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G_A_Legal_Cont\Documentos_de_trabajo\Backup cloud\Transparencia y Acceso a la Información pública\Índice de Transparencia - ITA\Matriz ITA 2020\Documentos para cargar 2020\Directorio colaboradores\"/>
    </mc:Choice>
  </mc:AlternateContent>
  <xr:revisionPtr revIDLastSave="0" documentId="8_{5C39F972-CE17-4E44-AD4B-E05D08A6642F}" xr6:coauthVersionLast="45" xr6:coauthVersionMax="45" xr10:uidLastSave="{00000000-0000-0000-0000-000000000000}"/>
  <bookViews>
    <workbookView xWindow="-120" yWindow="-120" windowWidth="29040" windowHeight="15840" xr2:uid="{A6D5A6ED-C092-4400-B5D1-6525AFE99C01}"/>
  </bookViews>
  <sheets>
    <sheet name="2016- TRIMESTRE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</calcChain>
</file>

<file path=xl/sharedStrings.xml><?xml version="1.0" encoding="utf-8"?>
<sst xmlns="http://schemas.openxmlformats.org/spreadsheetml/2006/main" count="1995" uniqueCount="637">
  <si>
    <t>NIVEL DIRECTIVO</t>
  </si>
  <si>
    <t>epiedrahita@ccc.org.co</t>
  </si>
  <si>
    <t>8861300</t>
  </si>
  <si>
    <t>PRESIDENCIA</t>
  </si>
  <si>
    <t>PRESIDENTE</t>
  </si>
  <si>
    <t>ESPECIALIZACION</t>
  </si>
  <si>
    <t>PIEDRAHITA URIBE ESTEBAN</t>
  </si>
  <si>
    <t>CALI</t>
  </si>
  <si>
    <t>crodriguez@ccc.org.co</t>
  </si>
  <si>
    <t>GESTION INTEGRAL</t>
  </si>
  <si>
    <t>DIRECTOR DE GESTION INTEGRAL</t>
  </si>
  <si>
    <t>RODRIGUEZ GOMEZ CARLOS EDUARDO</t>
  </si>
  <si>
    <t>alengua@ccc.org.co</t>
  </si>
  <si>
    <t>REGISTROS PUBLICOS Y REDES EMPRESARIALES</t>
  </si>
  <si>
    <t>DIRECTOR REGISTROS PUBLICOS Y REDES EMP.</t>
  </si>
  <si>
    <t>LENGUA BUSTAMANTE ANA MARIA</t>
  </si>
  <si>
    <t>cicabal@ccc.org.co</t>
  </si>
  <si>
    <t xml:space="preserve"> SECRETARIA GENERAL</t>
  </si>
  <si>
    <t>SECRETARIA GENERAL</t>
  </si>
  <si>
    <t>CABAL DUQUE CLARA INES</t>
  </si>
  <si>
    <t>caperez@ccc.org.co</t>
  </si>
  <si>
    <t>ECONOMICA Y COMPETITIVIDAD</t>
  </si>
  <si>
    <t>DIRECTOR ECONOMICO Y DE COMPETITIVIDAD</t>
  </si>
  <si>
    <t>PEREZ RAMIREZ CARLOS ANDRES</t>
  </si>
  <si>
    <t>iecheverry@ccc.org.co</t>
  </si>
  <si>
    <t>EMPRENDIMIENTO E INNOVACION</t>
  </si>
  <si>
    <t>DIRECTOR EMPRENDIMIENTO E INNOVACION</t>
  </si>
  <si>
    <t>ECHEVERRY PENON ISABELA</t>
  </si>
  <si>
    <t>lcadavid@ccc.org.co</t>
  </si>
  <si>
    <t>FORTALECIMIENTO EMPRESARIAL</t>
  </si>
  <si>
    <t>DIRECTOR DE FORTALECIMIENTO EMPRESARIAL</t>
  </si>
  <si>
    <t>CADAVID REYES LUISA FERNANDA</t>
  </si>
  <si>
    <t>MEDELLIN</t>
  </si>
  <si>
    <t>ajaramillo@ccc.org.co</t>
  </si>
  <si>
    <t>GERENTE DE GESTION HUMANA</t>
  </si>
  <si>
    <t>JARAMILLO RAMIREZ ANA CECILIA</t>
  </si>
  <si>
    <t>ARMENIA</t>
  </si>
  <si>
    <t>cgarcia@ccc.org.co</t>
  </si>
  <si>
    <t>ENTORNO EMPRESARIAL</t>
  </si>
  <si>
    <t>GERENTE DE ENTORNO EMPRESARIAL</t>
  </si>
  <si>
    <t>GARCIA CASTANO CESAR AUGUSTO</t>
  </si>
  <si>
    <t>amessa@ccc.org.co</t>
  </si>
  <si>
    <t>GERENTE DE TECNOLOGIA Y PROCESOS</t>
  </si>
  <si>
    <t>MESSA DIAZ ELBERT ANDRES</t>
  </si>
  <si>
    <t>labad@ccc.org.co</t>
  </si>
  <si>
    <t>GERENTE OPERACIONES REGISTROS PUBLICOS</t>
  </si>
  <si>
    <t>ABAD GUTIERREZ LINA MARIA</t>
  </si>
  <si>
    <t>calarcon@ccc.org.co</t>
  </si>
  <si>
    <t>ASEGURAMIENTO CORPORATIVO</t>
  </si>
  <si>
    <t>GERENTE DE ASEGURAMIENTO CORPORATIVO</t>
  </si>
  <si>
    <t>UNIVERSITARIO</t>
  </si>
  <si>
    <t>ALARCON OSPINA CARLOS EDUARDO</t>
  </si>
  <si>
    <t>NIVEL PROFESIONAL</t>
  </si>
  <si>
    <t>jpadilla@ccc.org.co</t>
  </si>
  <si>
    <t>JEFE CLUSTER Y TRANS PRODUCTIVA</t>
  </si>
  <si>
    <t>PADILLA BEDOYA JOHANNA</t>
  </si>
  <si>
    <t>pfranco@ccc.org.co</t>
  </si>
  <si>
    <t>GERENTE DE EMPRENDIMIENTO E INNOVACION</t>
  </si>
  <si>
    <t>FRANCO FRANCO PAOLA ANDREA</t>
  </si>
  <si>
    <t>jgiraldo@ccc.org.co</t>
  </si>
  <si>
    <t>DIRECTOR CENTRO CONCILIACION Y ARBITRAJE</t>
  </si>
  <si>
    <t>GIRALDO SERNA JULIANA MARIA</t>
  </si>
  <si>
    <t>amvelez@ccc.org.co</t>
  </si>
  <si>
    <t>GERENTE DE FORMACION</t>
  </si>
  <si>
    <t>VELEZ BORRERO ANA MARIA</t>
  </si>
  <si>
    <t>acalceto@ccc.org.co</t>
  </si>
  <si>
    <t>JEFE DE SEGURIDAD</t>
  </si>
  <si>
    <t>CALCETO OSPINA ALONSO</t>
  </si>
  <si>
    <t>msuaza@ccc.org.co</t>
  </si>
  <si>
    <t>JEFE FINANCIERO</t>
  </si>
  <si>
    <t>DOCTORADO</t>
  </si>
  <si>
    <t>SUAZA MURILLO MARIA TERESA</t>
  </si>
  <si>
    <t>cvinasco@ccc.org.co</t>
  </si>
  <si>
    <t>JEFE SERVICIOS ADMINISTRATIVOS</t>
  </si>
  <si>
    <t>VINASCO PEREZ CESAR AUGUSTO</t>
  </si>
  <si>
    <t>EVENTE@CCC.ORG.CO</t>
  </si>
  <si>
    <t>JEFE DE ASUNTOS LEGALES Y CONTRATACION</t>
  </si>
  <si>
    <t>VENTE HURTADO ESTEBAN</t>
  </si>
  <si>
    <t>PALMIRA</t>
  </si>
  <si>
    <t>eserna@ccc.org.co</t>
  </si>
  <si>
    <t>GERENTE CLUSTER Y TRANS PRODUCTIVA</t>
  </si>
  <si>
    <t>SERNA CADAVID ERIKA PATRICIA</t>
  </si>
  <si>
    <t>pnoguera@ccc.org.co</t>
  </si>
  <si>
    <t>JEFE DE TESORERIA</t>
  </si>
  <si>
    <t>NOGUERA SANDOVAL PAULA ANDREA</t>
  </si>
  <si>
    <t>czuluaga@ccc.org.co</t>
  </si>
  <si>
    <t>JEFE DE PRODUCCION DE EVENTOS</t>
  </si>
  <si>
    <t>ZULUAGA RODRIGUEZ CATALINA</t>
  </si>
  <si>
    <t>cbotero@ccc.org.co</t>
  </si>
  <si>
    <t>JEFE JURIDICO DE REGISTRO</t>
  </si>
  <si>
    <t>BOTERO GIRALDO CLAUDIA MILENA</t>
  </si>
  <si>
    <t>aherrera@ccc.org.co</t>
  </si>
  <si>
    <t>JEFE ADMINISTRATIVO DE REGISTRO</t>
  </si>
  <si>
    <t>HERRERA MAYOR ARCELIA</t>
  </si>
  <si>
    <t>hlondono@ccc.org.co</t>
  </si>
  <si>
    <t>JEFE ESTUDIOS ECONOMICOS Y EMPRESARIALES</t>
  </si>
  <si>
    <t>LONDONO MARTINEZ HAROLD HERNEY</t>
  </si>
  <si>
    <t>mvelasquez@ccc.org.co</t>
  </si>
  <si>
    <t>VELASQUEZ TRUJILLO MARIA DEL ROSARIO</t>
  </si>
  <si>
    <t>rsaa@ccc.org.co</t>
  </si>
  <si>
    <t>JEFE DE FORMALIZACION</t>
  </si>
  <si>
    <t>SAA ROATTA RODOLFO ARTURO</t>
  </si>
  <si>
    <t>jsantacruz@ccc.org.co</t>
  </si>
  <si>
    <t>ARQUITECTO DE APLICACIONES</t>
  </si>
  <si>
    <t>SANTACRUZ SOLARTE JORGE OLMEDO</t>
  </si>
  <si>
    <t>jgonzalez@ccc.org.co</t>
  </si>
  <si>
    <t>GONZALEZ MANZANO JORGE ARMANDO</t>
  </si>
  <si>
    <t>rjimenez@ccc.org.co</t>
  </si>
  <si>
    <t>COORDINADOR DE SEDE</t>
  </si>
  <si>
    <t>JIMENEZ PRIETO RITA MONICA</t>
  </si>
  <si>
    <t>amarquez@ccc.org.co</t>
  </si>
  <si>
    <t>ABOGADO</t>
  </si>
  <si>
    <t>MARQUEZ TREJOS ANGELA</t>
  </si>
  <si>
    <t>mbastidas@ccc.org.co</t>
  </si>
  <si>
    <t>BASTIDAS BENAVIDES MAYRA ALEJANDRA</t>
  </si>
  <si>
    <t>IPIALES</t>
  </si>
  <si>
    <t>ahurtado@ccc.org.co</t>
  </si>
  <si>
    <t>ANALISTA DE SISTEMAS</t>
  </si>
  <si>
    <t>HURTADO GOMEZ ADRIANA</t>
  </si>
  <si>
    <t>ldossman@ccc.org.co</t>
  </si>
  <si>
    <t>COORDINADOR DE GESTION DOCUMENTAL</t>
  </si>
  <si>
    <t>DOSMAN MAYOR LUZ MARINA</t>
  </si>
  <si>
    <t>ygiron@ccc.org.co</t>
  </si>
  <si>
    <t>GIRON FERNANDEZ YEFERSON GERARDO</t>
  </si>
  <si>
    <t>fvelasco@ccc.org.co</t>
  </si>
  <si>
    <t>VELASCO RODRIGUEZ FABIAN</t>
  </si>
  <si>
    <t>SANTANDER DE QUILICHAO</t>
  </si>
  <si>
    <t>bmontes@ccc.org.co</t>
  </si>
  <si>
    <t>MONTES ACOSTA BEATRIZ CECILIA</t>
  </si>
  <si>
    <t>MONTERIA</t>
  </si>
  <si>
    <t>wburbano@ccc.org.co</t>
  </si>
  <si>
    <t>BURBANO GARCES WILLIAM</t>
  </si>
  <si>
    <t>curibe@ccc.org.co</t>
  </si>
  <si>
    <t>URIBE GIL HILDA CONSTANZA</t>
  </si>
  <si>
    <t>mcarrillo@ccc.org.co</t>
  </si>
  <si>
    <t>COORDINADOR DE PROYECTOS</t>
  </si>
  <si>
    <t>CARRILLO MONTANO MARIO ROBERTO</t>
  </si>
  <si>
    <t>arubianes@ccc.org.co</t>
  </si>
  <si>
    <t>COORDINADOR RIESGOS Y SEG INFORMACION</t>
  </si>
  <si>
    <t>RUBIANES CEBALLOS ANDRES MAURICIO</t>
  </si>
  <si>
    <t>jchaves@ccc.org.co</t>
  </si>
  <si>
    <t>JEFE INTELIGENCIA DE MERCADOS</t>
  </si>
  <si>
    <t>CHAVES ECHEVERRI JUAN MANUEL</t>
  </si>
  <si>
    <t>jvelasqu@ccc.org.co</t>
  </si>
  <si>
    <t>DISE¥ADOR VISUAL</t>
  </si>
  <si>
    <t>VELASQUEZ ALVARADO JUAN CARLOS</t>
  </si>
  <si>
    <t>ecorrea@ccc.org.co</t>
  </si>
  <si>
    <t>CORREA AVENDANO EDUARD LEANDRO</t>
  </si>
  <si>
    <t>jholguin@ccc.org.co</t>
  </si>
  <si>
    <t>HOLGUIN MORENO JUAN DAVID</t>
  </si>
  <si>
    <t>jdiaz@ccc.org.co</t>
  </si>
  <si>
    <t>DIAZ GUERRA JOHANNA PAOLA</t>
  </si>
  <si>
    <t>mcamacho@ccc.org.co</t>
  </si>
  <si>
    <t>COMUNICADOR</t>
  </si>
  <si>
    <t>CAMACHO ALVAREZ LUZ MARITZA</t>
  </si>
  <si>
    <t>rpenagos@ccc.org.co</t>
  </si>
  <si>
    <t>COORDINADOR CONTABLE</t>
  </si>
  <si>
    <t>PENAGOS RONALD</t>
  </si>
  <si>
    <t>FLORIDA</t>
  </si>
  <si>
    <t>smendez@ccc.org.co</t>
  </si>
  <si>
    <t>JEFE DE CRECIMIENTO EMPRESARIAL</t>
  </si>
  <si>
    <t>MENDEZ CANAL SANTIAGO</t>
  </si>
  <si>
    <t>cquintero@ccc.org.co</t>
  </si>
  <si>
    <t>COORDINADOR CAPITAL HUMANO PARA EL CRECI</t>
  </si>
  <si>
    <t>QUINTERO PRADO CAROLINA</t>
  </si>
  <si>
    <t>jwong@ccc.org.co</t>
  </si>
  <si>
    <t>JEFE DE MENTALIDAD Y CULTURA</t>
  </si>
  <si>
    <t>WONG MEJIA JUAN SEBASTIAN</t>
  </si>
  <si>
    <t>CVANEGAS@CCC.ORG.CO</t>
  </si>
  <si>
    <t>VANEGAS OLMOS CARLOS ANDRES</t>
  </si>
  <si>
    <t>brodriguez@ccc.org.co</t>
  </si>
  <si>
    <t>RODRIGUEZ PENAGOS BRYAN ERNESTO</t>
  </si>
  <si>
    <t>BUENAVENTURA</t>
  </si>
  <si>
    <t>smedina@ccc.org.co</t>
  </si>
  <si>
    <t>ANALISTA COMPENSACION Y SALARIOS</t>
  </si>
  <si>
    <t>MEDINA MARTINEZ SONIA BEATRIZ</t>
  </si>
  <si>
    <t>mtriana@ccc.org.co</t>
  </si>
  <si>
    <t>TRIANA MORALES MARIA GALINA</t>
  </si>
  <si>
    <t>amunozy@ccc.org.co</t>
  </si>
  <si>
    <t>MUNOZ YUNDA ALEXANDRA</t>
  </si>
  <si>
    <t>mgonzalez@ccc.org.co</t>
  </si>
  <si>
    <t>COORDINADOR DE OPERACIONES</t>
  </si>
  <si>
    <t>GONZALEZ LIBREROS MONICA</t>
  </si>
  <si>
    <t>jfernandez@ccc.org.co</t>
  </si>
  <si>
    <t>COORDINADOR ASUNTOS LEGALES Y CONTRATACI</t>
  </si>
  <si>
    <t>FERNANDEZ LOPEZ JHON CARLOS</t>
  </si>
  <si>
    <t>mcartagena@ccc.org.co</t>
  </si>
  <si>
    <t>CARTAGENA BEDOYA MARIA ISABEL</t>
  </si>
  <si>
    <t>rforbes@ccc.org.co</t>
  </si>
  <si>
    <t>JEFE DE PLANEACION</t>
  </si>
  <si>
    <t>FORBES OTERO ROSANA</t>
  </si>
  <si>
    <t>nbanol@ccc.org.co</t>
  </si>
  <si>
    <t>SECRETARIA ASISTENTE</t>
  </si>
  <si>
    <t>BASICA SECUNDARIA</t>
  </si>
  <si>
    <t>BANOL CASTANO NASLY</t>
  </si>
  <si>
    <t>vgonzale@ccc.org.co</t>
  </si>
  <si>
    <t>AUDITOR</t>
  </si>
  <si>
    <t>GONZALEZ VICTOR HUGO</t>
  </si>
  <si>
    <t>laristizabal@ccc.org.co</t>
  </si>
  <si>
    <t>ARISTIZABAL ORTEGA LIZ YAMILETH</t>
  </si>
  <si>
    <t>ZARZAL</t>
  </si>
  <si>
    <t>ctaborda@ccc.org.co</t>
  </si>
  <si>
    <t>COORDINADOR DE MEJORAMIENTO</t>
  </si>
  <si>
    <t>TABORDA HERRERA CLAUDIA FERNANDA</t>
  </si>
  <si>
    <t>efbedoya@ccc.org.co</t>
  </si>
  <si>
    <t>BEDOYA RAMIREZ ELIANA FERNANDA</t>
  </si>
  <si>
    <t>CARTAGO</t>
  </si>
  <si>
    <t>varistizabal@ccc.org.co</t>
  </si>
  <si>
    <t>ARISTIZABAL GONZALEZ VANESSA</t>
  </si>
  <si>
    <t>ldllanos@ccc.org.co</t>
  </si>
  <si>
    <t>ANALISTA DE TALENTO HUMANO</t>
  </si>
  <si>
    <t>LLANOS LLANOS LEIDY DIANA</t>
  </si>
  <si>
    <t>salomia@ccc.org.co</t>
  </si>
  <si>
    <t>ANALISTA DE INFORMACION</t>
  </si>
  <si>
    <t>ALOMIA REY SANDRA PATRICIA</t>
  </si>
  <si>
    <t>rzamudio@ccc.org.co</t>
  </si>
  <si>
    <t>DISE¥ADOR GRAFICO</t>
  </si>
  <si>
    <t>ZAMUDIO PARIS RAUL ENRIQUE</t>
  </si>
  <si>
    <t>lfsemaan@ccc.org.co</t>
  </si>
  <si>
    <t>COMUNICADOR DE AUDIOVISUALES</t>
  </si>
  <si>
    <t>SEMAAN FERNANDEZ LUIS FERNANDO</t>
  </si>
  <si>
    <t>cramirez@ccc.org.co</t>
  </si>
  <si>
    <t>COORDINADOR DE INICIATIVAS CLUSTER</t>
  </si>
  <si>
    <t>RAMIREZ ANDRADE CAROLINA</t>
  </si>
  <si>
    <t>mdiaz@ccc.org.co</t>
  </si>
  <si>
    <t>COORDINADOR CRECIMIENTO EMPRESARIAL</t>
  </si>
  <si>
    <t>DIAZ RENGIFO MARIA ALEJANDRA</t>
  </si>
  <si>
    <t>corozco@ccc.org.co</t>
  </si>
  <si>
    <t>COORDINADOR DE COMPRAS</t>
  </si>
  <si>
    <t>OROZCO CIFUENTES LEYDY CAROLINA</t>
  </si>
  <si>
    <t>MORALES</t>
  </si>
  <si>
    <t>anaranjo@ccc.org.co</t>
  </si>
  <si>
    <t>ANALISTA ECONOMICO</t>
  </si>
  <si>
    <t>NARANJO BERG ANDRES GUILLERMO</t>
  </si>
  <si>
    <t>mhortua@ccc.org.co</t>
  </si>
  <si>
    <t>EJECUTIVO DE CUENTA</t>
  </si>
  <si>
    <t>HORTUA CRUZ MYRIAM</t>
  </si>
  <si>
    <t>dvelez@ccc.org.co</t>
  </si>
  <si>
    <t>VELEZ SERNA DIEGO FERNANDO</t>
  </si>
  <si>
    <t>mmelo@ccc.org.co</t>
  </si>
  <si>
    <t>MELO HOYOS MARIA CAMILA</t>
  </si>
  <si>
    <t>njimenez@ccc.org.co</t>
  </si>
  <si>
    <t>JIMENEZ BARA NATHALIA</t>
  </si>
  <si>
    <t>jlargacha@ccc.org.co</t>
  </si>
  <si>
    <t>ANALISTA DE CONTABILIDAD</t>
  </si>
  <si>
    <t>LARGACHA ROJAS JAVIER FERNANDO</t>
  </si>
  <si>
    <t>mordonez@ccc.org.co</t>
  </si>
  <si>
    <t>ANALISTA DE TESORERIA</t>
  </si>
  <si>
    <t>ORDONEZ ALFARO MARIA EUGENIA</t>
  </si>
  <si>
    <t>jdelgado@ccc.org.co</t>
  </si>
  <si>
    <t>DELGADO PAEZ JAIR</t>
  </si>
  <si>
    <t>gbermudez@ccc.org.co</t>
  </si>
  <si>
    <t>BERMUDEZ ESCOBAR GLADYS</t>
  </si>
  <si>
    <t>asanchez@ccc.org.co</t>
  </si>
  <si>
    <t>ASESOR EMPRESARIAL</t>
  </si>
  <si>
    <t>SANCHEZ SILVA ADRIANA LUCIA</t>
  </si>
  <si>
    <t>mgsuarez@ccc.org.co</t>
  </si>
  <si>
    <t>ASISTENTE DE CAMPA¥AS</t>
  </si>
  <si>
    <t>SUAREZ PARDO MAGNOLIA</t>
  </si>
  <si>
    <t>clopez@ccc.org.co</t>
  </si>
  <si>
    <t>COORDINADOR DE CONVOCATORIA</t>
  </si>
  <si>
    <t>LOPEZ QUINTERO CAROLINA</t>
  </si>
  <si>
    <t>rrios@ccc.org.co</t>
  </si>
  <si>
    <t>EJECUTIVO COMERCIAL</t>
  </si>
  <si>
    <t>RIOS CORREA RUBY MERY</t>
  </si>
  <si>
    <t>adelrio@ccc.org.co</t>
  </si>
  <si>
    <t>DEL RIO URREA ANGELICA MARIA</t>
  </si>
  <si>
    <t>hgomez@ccc.org.co</t>
  </si>
  <si>
    <t>COORDINADOR CAE</t>
  </si>
  <si>
    <t>GOMEZ AGREDO HUGO</t>
  </si>
  <si>
    <t>yvalderrama@ccc.org.co</t>
  </si>
  <si>
    <t>PROMOTOR EMPRESARIAL</t>
  </si>
  <si>
    <t>VALDERRAMA JARAMILLO YAMILETH</t>
  </si>
  <si>
    <t>aargote@ccc.org.co</t>
  </si>
  <si>
    <t>ARGOTE PABON ANA MARIA</t>
  </si>
  <si>
    <t>rgutierrez@ccc.org.co</t>
  </si>
  <si>
    <t>GUTIERREZ PARRA RICARDO</t>
  </si>
  <si>
    <t>mduque@ccc.org.co</t>
  </si>
  <si>
    <t>COORDINADOR OPERATIVO REGISTROS PUBLICOS</t>
  </si>
  <si>
    <t>DUQUE CAICEDO MARCO ANTONIO</t>
  </si>
  <si>
    <t>atabares@ccc.org.co</t>
  </si>
  <si>
    <t>TABARES GOMEZ ANA CRISTINA</t>
  </si>
  <si>
    <t>cmartinez@ccc.org.co</t>
  </si>
  <si>
    <t>ASISTENTE DIRECC REGISTROS PUB Y REDES</t>
  </si>
  <si>
    <t>MARTINEZ MAYA BLANCA CIELO</t>
  </si>
  <si>
    <t>hsevillano@ccc.org.co</t>
  </si>
  <si>
    <t>OPERADOR DE SISTEMAS</t>
  </si>
  <si>
    <t>TECNICO</t>
  </si>
  <si>
    <t>SEVILLANO ARIZALA HAROLD</t>
  </si>
  <si>
    <t>bgarcia@ccc.org.co</t>
  </si>
  <si>
    <t>ASISTENTE ADMINISTRATIVO</t>
  </si>
  <si>
    <t>GARCIA FRANCO BEATRIZ FERNANDA</t>
  </si>
  <si>
    <t>dchivata@ccc.org.co</t>
  </si>
  <si>
    <t>CHIVATA RUBIANO DIANA SOFIA</t>
  </si>
  <si>
    <t>jquintero@ccc.org.co</t>
  </si>
  <si>
    <t>QUINTERO RENGIFO JULIANA</t>
  </si>
  <si>
    <t>PEREIRA</t>
  </si>
  <si>
    <t>capotes@ccc.org.co</t>
  </si>
  <si>
    <t>COORDINADOR FORMACION PRESENCIAL</t>
  </si>
  <si>
    <t>POTES LOPEZ CAROLINA</t>
  </si>
  <si>
    <t>yarroyave@ccc.org.co</t>
  </si>
  <si>
    <t>ARROYAVE MONSALVE YAIRA MILENA</t>
  </si>
  <si>
    <t>cburbano@ccc.org.co</t>
  </si>
  <si>
    <t>BURBANO ESPINOSA CAROLINA</t>
  </si>
  <si>
    <t>jsolano@ccc.org.co</t>
  </si>
  <si>
    <t>SOLANO CADENA JULIANA MARIA</t>
  </si>
  <si>
    <t>avilla@ccc.org.co</t>
  </si>
  <si>
    <t>DE LA VILLA MEJIA AMERICA</t>
  </si>
  <si>
    <t>jcortes@ccc.org.co</t>
  </si>
  <si>
    <t>CORTES DELGADO JUAN JOSE</t>
  </si>
  <si>
    <t>abahamon@ccc.org.co</t>
  </si>
  <si>
    <t>BAHAMON NARANJO ALFONSO</t>
  </si>
  <si>
    <t>gduque@ccc.org.co</t>
  </si>
  <si>
    <t>DUQUE SERNA GUSTAVO ADOLFO</t>
  </si>
  <si>
    <t>mpgarcia@ccc.org.co</t>
  </si>
  <si>
    <t>GARCIA MARTINEZ MILENA PATRICIA</t>
  </si>
  <si>
    <t>PUEBLO NUEVO</t>
  </si>
  <si>
    <t>ssolano@ccc.org.co</t>
  </si>
  <si>
    <t>SOLANO MUNOZ STEPHANY</t>
  </si>
  <si>
    <t>cfigueroa@ccc.org.co</t>
  </si>
  <si>
    <t>FIGUEROA SANCHEZ CARLOS JULIO</t>
  </si>
  <si>
    <t>xfiguero@ccc.org.co</t>
  </si>
  <si>
    <t>FIGUEROA ALEXIS XIOMARA</t>
  </si>
  <si>
    <t>carango@ccc.org.co</t>
  </si>
  <si>
    <t>ARANGO MOSQUERA CRISTIAN</t>
  </si>
  <si>
    <t>hsalazar@ccc.org.co</t>
  </si>
  <si>
    <t>AUXILIAR REGISTRO III</t>
  </si>
  <si>
    <t>SALAZAR PELAEZ HENRY</t>
  </si>
  <si>
    <t>amramirez@ccc.org.co</t>
  </si>
  <si>
    <t>RAMIREZ VARGAS ANA MARIA</t>
  </si>
  <si>
    <t>abedoya@ccc.org.co</t>
  </si>
  <si>
    <t>BEDOYA NORENA ARMANDO</t>
  </si>
  <si>
    <t>hetrujil@ccc.org.co</t>
  </si>
  <si>
    <t>TRUJILLO GONZALEZ HENRY AUGUSTO</t>
  </si>
  <si>
    <t>cjordan@ccc.org.co</t>
  </si>
  <si>
    <t>JORDAN TREJOS CLAUDIA MARCELA</t>
  </si>
  <si>
    <t>hsarria@ccc.org.co</t>
  </si>
  <si>
    <t>SARRIA QUIGUANAS HENRY FERNANDO</t>
  </si>
  <si>
    <t>jceron@ccc.org.co</t>
  </si>
  <si>
    <t>CERON OSPINA JENNIFER</t>
  </si>
  <si>
    <t>jsierra@ccc.org.co</t>
  </si>
  <si>
    <t>ASESOR DE EMPREN. E INNOVACION</t>
  </si>
  <si>
    <t>TECNOLOGO</t>
  </si>
  <si>
    <t>SIERRA CANO JULIAN FELIPE</t>
  </si>
  <si>
    <t>pgarcia@ccc.org.co</t>
  </si>
  <si>
    <t>AUXILIAR SEDE</t>
  </si>
  <si>
    <t>GARCIA SIERRA PATRICIA</t>
  </si>
  <si>
    <t>jcorreal@ccc.org.co</t>
  </si>
  <si>
    <t>CORREALES CEBALLOS JUAN DAVID</t>
  </si>
  <si>
    <t>lfdavila@ccc.org.co</t>
  </si>
  <si>
    <t>DAVILA JIMENEZ LINA FERNANDA</t>
  </si>
  <si>
    <t>mccastano@ccc.org.co</t>
  </si>
  <si>
    <t>CASTANO BARBOSA MARIA CECILIA</t>
  </si>
  <si>
    <t>jlondono@ccc.org.co</t>
  </si>
  <si>
    <t>LONDONO BECERRA JANETH</t>
  </si>
  <si>
    <t>ecollazos@ccc.org.co</t>
  </si>
  <si>
    <t>ASISTENTE SECRETARIA GENERAL</t>
  </si>
  <si>
    <t>COLLAZOS ROJAS ELIZABETH</t>
  </si>
  <si>
    <t>cibarra@ccc.org.co</t>
  </si>
  <si>
    <t>IBARRA ESCOBAR CAMILO JOSE</t>
  </si>
  <si>
    <t>POPAYAN</t>
  </si>
  <si>
    <t>ldominguez@ccc.org.co</t>
  </si>
  <si>
    <t>ANALISTA DE CONTRATACION</t>
  </si>
  <si>
    <t>DOMINGUEZ MAZUERA LUZ EUGENIA</t>
  </si>
  <si>
    <t>BOGOTA</t>
  </si>
  <si>
    <t>cgomez@ccc.org.co</t>
  </si>
  <si>
    <t>GOMEZ OCAMPO LEIDY CAROLINA</t>
  </si>
  <si>
    <t>avasquez@ccc.org.co</t>
  </si>
  <si>
    <t>VASQUEZ MADRID ANDRES MAURICIO</t>
  </si>
  <si>
    <t>bbahoz@ccc.org.co</t>
  </si>
  <si>
    <t>BAHOS ORTIZ BEATRIZ EUGENIA</t>
  </si>
  <si>
    <t>mcvalencia@ccc.org.co</t>
  </si>
  <si>
    <t>ANALISTA ARCHIVO REGISTROS PUBLICOS</t>
  </si>
  <si>
    <t>VALENCIA LOPEZ MARIA CRISTINA</t>
  </si>
  <si>
    <t>FINLANDIA</t>
  </si>
  <si>
    <t>jsosa@ccc.org.co</t>
  </si>
  <si>
    <t>SOSA REINA JUAN MANUEL</t>
  </si>
  <si>
    <t>hibarra@ccc.org.co</t>
  </si>
  <si>
    <t>IBARRA ROJANO HAZZEL ENEIDA</t>
  </si>
  <si>
    <t>MANAURE</t>
  </si>
  <si>
    <t>mtorres@ccc.org.co</t>
  </si>
  <si>
    <t>TORRES MANRIQUE MARCELA</t>
  </si>
  <si>
    <t>NIVEL AUXILIAR</t>
  </si>
  <si>
    <t>sufuturoelectrico@gmail.com</t>
  </si>
  <si>
    <t>AUXILIAR SERVICIOS GENERALES</t>
  </si>
  <si>
    <t>GALLEGO TOMBE ARY AUGUSTO</t>
  </si>
  <si>
    <t>ccastro@ccc.org.co</t>
  </si>
  <si>
    <t>AUXILIAR ADMINISTRATIVO</t>
  </si>
  <si>
    <t>CASTRO CATANO CESAR AUGUSTO</t>
  </si>
  <si>
    <t>hpalacio@ccc.org.co</t>
  </si>
  <si>
    <t>AUXILIAR REGISTRO II</t>
  </si>
  <si>
    <t>PALACIO RAMIREZ JARVINSON</t>
  </si>
  <si>
    <t>admunoz@ccc.org.co</t>
  </si>
  <si>
    <t>MUNOZ ORREGO ADRIANA</t>
  </si>
  <si>
    <t>lmunoz@ccc.org.co</t>
  </si>
  <si>
    <t>MUNOZ MARIN LUZ STELLA</t>
  </si>
  <si>
    <t>zmolina@ccc.org.co</t>
  </si>
  <si>
    <t>MOLINA SOLIS ZULEIMA</t>
  </si>
  <si>
    <t>sajarami@ccc.org.co</t>
  </si>
  <si>
    <t>JARAMILLO GARCIA SANDRA ISABEL</t>
  </si>
  <si>
    <t>jcamacho@ccc.org.co</t>
  </si>
  <si>
    <t>CAMACHO MANZANO JENNY</t>
  </si>
  <si>
    <t>jrosero@ccc.org.co</t>
  </si>
  <si>
    <t>AUXILIAR DE PERSONAL</t>
  </si>
  <si>
    <t>ROSERO AGREDO JENNIFER MABEL</t>
  </si>
  <si>
    <t>apmarque@ccc.org.co</t>
  </si>
  <si>
    <t>MARQUEZ ADRIANA PATRICIA</t>
  </si>
  <si>
    <t>lsalcedo@ccc.org.co</t>
  </si>
  <si>
    <t>SECRETARIA</t>
  </si>
  <si>
    <t>SALCEDO ASTUDILLO LUZ MILDETH</t>
  </si>
  <si>
    <t>csanchez@ccc.org.co</t>
  </si>
  <si>
    <t>SANCHEZ ANA CATALINA</t>
  </si>
  <si>
    <t>opineda@ccc.org.co</t>
  </si>
  <si>
    <t>AUXILIAR SERVICIOS REGISTRALES</t>
  </si>
  <si>
    <t>PINEDA GARCIA OSCAR EDUARDO</t>
  </si>
  <si>
    <t>lvargas@ccc.org.co</t>
  </si>
  <si>
    <t>VARGAS MONTANO LISETH KARINA</t>
  </si>
  <si>
    <t>TUMACO</t>
  </si>
  <si>
    <t>ysandoval@ccc.org.co</t>
  </si>
  <si>
    <t>SANDOVAL ESTUPINAN JAMILETH</t>
  </si>
  <si>
    <t>arosero@ccc.org.co</t>
  </si>
  <si>
    <t>ROSERO PILIMUR JAIME ANDRES</t>
  </si>
  <si>
    <t>jreyes@ccc.org.co</t>
  </si>
  <si>
    <t>REYES DIAZ JACQUELINE</t>
  </si>
  <si>
    <t>drendon@ccc.org.co</t>
  </si>
  <si>
    <t>RENDON MOLINA DIANA ZORAIDA</t>
  </si>
  <si>
    <t>SEVILLA</t>
  </si>
  <si>
    <t>fpayanc@ccc.org.co</t>
  </si>
  <si>
    <t>PAYAN CUELLAR FABIAN</t>
  </si>
  <si>
    <t>sortiz@ccc.org.co</t>
  </si>
  <si>
    <t>ORTIZ SANDRA PATRICIA</t>
  </si>
  <si>
    <t>hmuriel@ccc.org.co</t>
  </si>
  <si>
    <t>MURIEL HECTOR ANTONIO</t>
  </si>
  <si>
    <t>mmontilla@ccc.org.co</t>
  </si>
  <si>
    <t>MONTILLA HERNANDEZ MAYRA LIZETH</t>
  </si>
  <si>
    <t>YOTOCO</t>
  </si>
  <si>
    <t>jcmarin@ccc.org.co</t>
  </si>
  <si>
    <t>MARIN RESTREPO JULIO CESAR</t>
  </si>
  <si>
    <t>fjaramillo@ccc.org.co</t>
  </si>
  <si>
    <t>JARAMILLO ARANGO FERNANDO</t>
  </si>
  <si>
    <t>bhernandez@ccc.org.co</t>
  </si>
  <si>
    <t>HERNANDEZ RENGIFO ANA BEATRIZ</t>
  </si>
  <si>
    <t>pguargua@ccc.org.co</t>
  </si>
  <si>
    <t>GUARGUATI MARIA DEL PILAR</t>
  </si>
  <si>
    <t>agonzalez@ccc.org.co</t>
  </si>
  <si>
    <t>GONZALEZ CANTOR ALEXANDER</t>
  </si>
  <si>
    <t>mgarzon@ccc.org.co</t>
  </si>
  <si>
    <t>GARZON GARZON MARIA EDITH</t>
  </si>
  <si>
    <t>jgarcia@ccc.org.co</t>
  </si>
  <si>
    <t>GARCIA SOLIS JENNIFFER</t>
  </si>
  <si>
    <t>dgarcia@ccc.org.co</t>
  </si>
  <si>
    <t>GARCIA GOMEZ DIANA ELSSY</t>
  </si>
  <si>
    <t>ecuartas@ccc.org.co</t>
  </si>
  <si>
    <t>CUARTAS BUSTAMANTE ELIANA</t>
  </si>
  <si>
    <t>kcruz@ccc.org.co</t>
  </si>
  <si>
    <t>CRUZ GUTIERREZ KAREN</t>
  </si>
  <si>
    <t>dcollazos@ccc.org.co</t>
  </si>
  <si>
    <t>COLLAZOS MARTINEZ DIANA PAOLA</t>
  </si>
  <si>
    <t>dcisneros@ccc.org.co</t>
  </si>
  <si>
    <t>CISNEROS MUNOZ DIANA BETSABE</t>
  </si>
  <si>
    <t>gcatano@ccc.org.co</t>
  </si>
  <si>
    <t>CATANO ARREDONDO GERSAIN</t>
  </si>
  <si>
    <t>mcarvajal@ccc.org.co</t>
  </si>
  <si>
    <t>CARVAJAL VALENCIA MERY</t>
  </si>
  <si>
    <t>jcardona@ccc.org.co</t>
  </si>
  <si>
    <t>CARDONA VALENCIA JHON JAIRO</t>
  </si>
  <si>
    <t>fcajas@ccc.org.co</t>
  </si>
  <si>
    <t>CAJAS ESCOBAR FRANCISCO JAVIER</t>
  </si>
  <si>
    <t>lartunduaga@ccc.org.co</t>
  </si>
  <si>
    <t>ARTUNDUAGA QUINONEZ LEYDY ADRIANA</t>
  </si>
  <si>
    <t>BUGA</t>
  </si>
  <si>
    <t>mantenimiento@ccc.org.co</t>
  </si>
  <si>
    <t>ESPANA PEDRO JESUS</t>
  </si>
  <si>
    <t>horejuela@ccc.org.co</t>
  </si>
  <si>
    <t>OREJUELA RIVERA HILDA LUCIA</t>
  </si>
  <si>
    <t>jplaza@ccc.org.co</t>
  </si>
  <si>
    <t>PLAZA PIAMBA JENNY MARGOTH</t>
  </si>
  <si>
    <t>AUXILIAR DE MANTENIMIENTO</t>
  </si>
  <si>
    <t>SOTO SOTO EDILBERTO ANTONIO</t>
  </si>
  <si>
    <t>rcastano@ccc.org.co</t>
  </si>
  <si>
    <t>CASTANO ROJAS ROMELIA</t>
  </si>
  <si>
    <t>mvc0829@gmail.com</t>
  </si>
  <si>
    <t>VELASCO CARMONA MARCELA</t>
  </si>
  <si>
    <t>mevalencia@ccc.org.co</t>
  </si>
  <si>
    <t>VALENCIA SERRANO MARIA EUGENIA</t>
  </si>
  <si>
    <t>jsalazar@ccc.org.co</t>
  </si>
  <si>
    <t>SALAZAR USMA JEIMY JOHANNA</t>
  </si>
  <si>
    <t>dmendoza@ccc.org.co</t>
  </si>
  <si>
    <t>MENDOZA RUBIO DIANA MARCELA</t>
  </si>
  <si>
    <t>jmendez@ccc.org.co</t>
  </si>
  <si>
    <t>MENDEZ ESTUPINAN JORGE LUIS</t>
  </si>
  <si>
    <t>mmafla@ccc.org.co</t>
  </si>
  <si>
    <t>MAFLA VARGAS JAIMES MAURICIO</t>
  </si>
  <si>
    <t>hchaguendo@ccc.org.co</t>
  </si>
  <si>
    <t>CHAGUENDO GOMEZ HIDELBER</t>
  </si>
  <si>
    <t>eacosta@ccc.org.co</t>
  </si>
  <si>
    <t>ACOSTA CERQUERA LUZ EDNA</t>
  </si>
  <si>
    <t>supervis@ccc.org.co</t>
  </si>
  <si>
    <t>AUXILIAR LOGISTICA Y EVENTOS</t>
  </si>
  <si>
    <t>ECHEVERRY SEPULVEDA GUSTAVO</t>
  </si>
  <si>
    <t>LGUTIERREZV@CCC.ORG.CO</t>
  </si>
  <si>
    <t>GUTIERREZ VELANDIA LORENA</t>
  </si>
  <si>
    <t>CUCUTA</t>
  </si>
  <si>
    <t>TRUJILLO OROZCO NOE</t>
  </si>
  <si>
    <t>lgarcia@ccc.org.co</t>
  </si>
  <si>
    <t>GARCIA ARIAS LEIDY JOHANA</t>
  </si>
  <si>
    <t>johumber2@gmail.com</t>
  </si>
  <si>
    <t>CONDUCTOR PRESIDENCIA</t>
  </si>
  <si>
    <t>GARCIA BEDOYA JORGE HUMBERTO</t>
  </si>
  <si>
    <t>TRUJILLO</t>
  </si>
  <si>
    <t>wloaiza@ccc.org.co</t>
  </si>
  <si>
    <t>LOAIZA VALENCIA WILSON</t>
  </si>
  <si>
    <t>amorales@ccc.org.co</t>
  </si>
  <si>
    <t>MORALES PAREJA ALVARO HENRY</t>
  </si>
  <si>
    <t>pgordillo@ccc.org.co</t>
  </si>
  <si>
    <t>GORDILLO ARAGON ANA PATRICIA</t>
  </si>
  <si>
    <t>sbonilla@ccc.org.co</t>
  </si>
  <si>
    <t>BONILLA RESTREPO SANDRA PATRICIA</t>
  </si>
  <si>
    <t>ausquiano@ccc.org.co</t>
  </si>
  <si>
    <t>USQUIANO CASTANO ALBA</t>
  </si>
  <si>
    <t>lmolano@ccc.org.co</t>
  </si>
  <si>
    <t>MOLANO GARCIA LILIANA</t>
  </si>
  <si>
    <t>eleon@ccc.org.co</t>
  </si>
  <si>
    <t>LEON DELGADO ESPERANZA</t>
  </si>
  <si>
    <t>agarcia@ccc.org.co</t>
  </si>
  <si>
    <t>GARCIA ARTEAGA ANGIE FANEY</t>
  </si>
  <si>
    <t>kvargas@ccc.org.co</t>
  </si>
  <si>
    <t>VARGAS FAJARDO KAREN PAOLA</t>
  </si>
  <si>
    <t>GUACARI</t>
  </si>
  <si>
    <t>JITELLOG@CCC.ORG.CO</t>
  </si>
  <si>
    <t>TELLO GUTIERREZ JIMENA</t>
  </si>
  <si>
    <t>ygrajales@ccc.org.co</t>
  </si>
  <si>
    <t>GRAJALES GIRALDO YAMILETH</t>
  </si>
  <si>
    <t>TULUA</t>
  </si>
  <si>
    <t>lbrinez@ccc.org.co</t>
  </si>
  <si>
    <t>BRINEZ JAVELA LIZETH JOHANNA</t>
  </si>
  <si>
    <t>VARGAS DAZA REINERIO</t>
  </si>
  <si>
    <t>mmolina@ccc.org.co</t>
  </si>
  <si>
    <t>BRIGADISTA DE FORMALIZACION</t>
  </si>
  <si>
    <t>MOLINA MARIN MIGUEL ANGEL</t>
  </si>
  <si>
    <t>jchanchi@ccc.org.co</t>
  </si>
  <si>
    <t>CHANCHI RIOS JORGE ARMANDO</t>
  </si>
  <si>
    <t>acedeno@ccc.org.co</t>
  </si>
  <si>
    <t>CEDENO GRAJALES ALEJANDRO</t>
  </si>
  <si>
    <t>ltroncos@ccc.org.co</t>
  </si>
  <si>
    <t>AUXILIAR REGISTRO I</t>
  </si>
  <si>
    <t>TRONCOSO HURTADO LIBARDO</t>
  </si>
  <si>
    <t>gsalazare@ccc.org.co</t>
  </si>
  <si>
    <t>SALAZAR ESCHEBACH GISELLE</t>
  </si>
  <si>
    <t>xrivera@ccc.org.co</t>
  </si>
  <si>
    <t>RIVERA GUTIERREZ XIOMARA</t>
  </si>
  <si>
    <t>crayo@ccc.org.co</t>
  </si>
  <si>
    <t>RAYO RIVERA CLAUDIA LORENA</t>
  </si>
  <si>
    <t>lpereira@ccc.org.co</t>
  </si>
  <si>
    <t>PEREIRA GALINDO LUCELY</t>
  </si>
  <si>
    <t>maortiz@ccc.org.co</t>
  </si>
  <si>
    <t>ORTIZ ANAYA MARY</t>
  </si>
  <si>
    <t>jnaranjo@ccc.org.co</t>
  </si>
  <si>
    <t>NARANJO SANCHEZ JUAN SEBASTIAN</t>
  </si>
  <si>
    <t>mmontero@ccc.org.co</t>
  </si>
  <si>
    <t>MONTERO JIMENEZ MELISSA</t>
  </si>
  <si>
    <t>PUERTO TEJADA</t>
  </si>
  <si>
    <t>fmolina@ccc.org.co</t>
  </si>
  <si>
    <t>MOLINA ARANGO FABIAN ORLANDO</t>
  </si>
  <si>
    <t>rlopez@ccc.org.co</t>
  </si>
  <si>
    <t>LOPEZ OLAYA RUBBY</t>
  </si>
  <si>
    <t>llopezc@ccc.org.co</t>
  </si>
  <si>
    <t>LOPEZ CASTRO LILIANA</t>
  </si>
  <si>
    <t>ngrisales@ccc.org.co</t>
  </si>
  <si>
    <t>GRISALES BOLANOS NILTON JAVIER</t>
  </si>
  <si>
    <t>cgiraldo@ccc.org.co</t>
  </si>
  <si>
    <t>GIRALDO MURIEL CARLOS ANDRES</t>
  </si>
  <si>
    <t>lcastro@ccc.org.co</t>
  </si>
  <si>
    <t>CASTRO PINZON LUCERO</t>
  </si>
  <si>
    <t>faulestia@ccc.org.co</t>
  </si>
  <si>
    <t>AULESTIA HOLGUIN FRANCIA ELENA</t>
  </si>
  <si>
    <t>lmr2607@gmail.com</t>
  </si>
  <si>
    <t>MUNOZ RODRIGUEZ LILIBETH</t>
  </si>
  <si>
    <t>jrojas@ccc.org.co</t>
  </si>
  <si>
    <t>ROJAS CAMPO JULIAN ANDRES</t>
  </si>
  <si>
    <t>dicastillo@ccc.org.co</t>
  </si>
  <si>
    <t>CASTILLO CEBALLOS DIANA</t>
  </si>
  <si>
    <t>gperea@ccc.org.co</t>
  </si>
  <si>
    <t>PEREA RODRIGUEZ GONZALO ALFONSO</t>
  </si>
  <si>
    <t>BENAVIDES IMBACHI HILBER</t>
  </si>
  <si>
    <t>evillanueva@ccc.org.co</t>
  </si>
  <si>
    <t>VILLANUEVA BUENDIA ELIZABETH</t>
  </si>
  <si>
    <t>kortega@ccc.org.co</t>
  </si>
  <si>
    <t>AUXILIAR OPERATIVO</t>
  </si>
  <si>
    <t>ORTEGA PEREZ YURI KATHERINE</t>
  </si>
  <si>
    <t>vpinto@ccc.org.co</t>
  </si>
  <si>
    <t>PINTO DIAZ YULI VANESSA</t>
  </si>
  <si>
    <t>vmontes@ccc.org.co</t>
  </si>
  <si>
    <t>MONTES OTERO VIVIANA LIZBETH</t>
  </si>
  <si>
    <t>correspondencia@ccc.org.co</t>
  </si>
  <si>
    <t>MENSAJERO</t>
  </si>
  <si>
    <t>ORTIZ IZQUIERDO LUIS FELIPE</t>
  </si>
  <si>
    <t>yreyes@ccc.org.co</t>
  </si>
  <si>
    <t>REYES PINILLA YOLANDA</t>
  </si>
  <si>
    <t>sforero@ccc.org.co</t>
  </si>
  <si>
    <t>FORERO ANAYA SHAULLA EMILIA</t>
  </si>
  <si>
    <t>fsaavedra@crcvalle.org.co</t>
  </si>
  <si>
    <t>ASISTENTE ECONOMICO</t>
  </si>
  <si>
    <t>SAAVEDRA MATTAR FADHIA ESTEFANIA</t>
  </si>
  <si>
    <t>OTROS NIVELES</t>
  </si>
  <si>
    <t>XLOPEZ@CCC.ORG.CO</t>
  </si>
  <si>
    <t>LOPEZ URRESTE XIMENA</t>
  </si>
  <si>
    <t>YUMBO</t>
  </si>
  <si>
    <t>gtaborda@ccc.org.co</t>
  </si>
  <si>
    <t>TABORDA GONZALEZ GUILLERMO</t>
  </si>
  <si>
    <t>correspondiencia@ccc.org.co</t>
  </si>
  <si>
    <t>BOLANOS ARGOTI EDUARDO</t>
  </si>
  <si>
    <t>abuataman981@gmail.com</t>
  </si>
  <si>
    <t>BUSTAMANTE URCUE FABIO ANDRES</t>
  </si>
  <si>
    <t>hmartinez@ccc.org.co</t>
  </si>
  <si>
    <t>CONSERJE</t>
  </si>
  <si>
    <t>CASTRILLON CASTRILLON MARILY</t>
  </si>
  <si>
    <t>gladisma21@gmail.com</t>
  </si>
  <si>
    <t>ANTE MUNOZ GLADYS MARIA</t>
  </si>
  <si>
    <t>lcastillo2568@gmail.com</t>
  </si>
  <si>
    <t>CASTILLO CAICEDO LEYCI</t>
  </si>
  <si>
    <t>RAMIREZ MOSQUERA OMAIRA</t>
  </si>
  <si>
    <t>JIMENEZ PINEDA LUZ DARY</t>
  </si>
  <si>
    <t>FIGUEROA GONZALEZ GLADYS</t>
  </si>
  <si>
    <t>CHAVEZ DE PAZ MARLENY</t>
  </si>
  <si>
    <t>DUQUE MEDINA MARIA EUGENIA</t>
  </si>
  <si>
    <t>Sueldo Base</t>
  </si>
  <si>
    <t>Correo Electronico</t>
  </si>
  <si>
    <t>TELEFONO</t>
  </si>
  <si>
    <t>DESRIPCION</t>
  </si>
  <si>
    <t>Fecha de Retiro</t>
  </si>
  <si>
    <t>Fecha de Ingreso Contrato</t>
  </si>
  <si>
    <t xml:space="preserve">ACTUAL </t>
  </si>
  <si>
    <t>AÑOS EXPERIENCIA</t>
  </si>
  <si>
    <t>NIVEL ACADEMICO</t>
  </si>
  <si>
    <t>Apellidos y Nombres</t>
  </si>
  <si>
    <t>CIUDAD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</si>
</sst>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19F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C4FA-CECC-4583-B3E3-BA60C8AF95BC}">
  <dimension ref="A1:L249"/>
  <sheetViews>
    <sheetView tabSelected="1" workbookViewId="0">
      <selection activeCell="H12" sqref="H12"/>
    </sheetView>
  </sheetViews>
  <sheetFormatPr baseColWidth="10" defaultRowHeight="15" x14ac:dyDescent="0.25"/>
  <cols>
    <col min="1" max="1" width="14.28515625" customWidth="1"/>
    <col min="2" max="2" width="38.5703125" bestFit="1" customWidth="1"/>
    <col min="3" max="3" width="19.42578125" bestFit="1" customWidth="1"/>
    <col min="4" max="4" width="18.140625" bestFit="1" customWidth="1"/>
    <col min="5" max="5" width="32" hidden="1" customWidth="1"/>
    <col min="6" max="6" width="16.42578125" hidden="1" customWidth="1"/>
    <col min="7" max="7" width="14.7109375" bestFit="1" customWidth="1"/>
    <col min="8" max="8" width="45.28515625" bestFit="1" customWidth="1"/>
    <col min="9" max="9" width="42.28515625" bestFit="1" customWidth="1"/>
    <col min="10" max="10" width="25" customWidth="1"/>
    <col min="11" max="11" width="27.7109375" bestFit="1" customWidth="1"/>
    <col min="12" max="12" width="21" customWidth="1"/>
  </cols>
  <sheetData>
    <row r="1" spans="1:12" ht="31.5" thickTop="1" thickBot="1" x14ac:dyDescent="0.3">
      <c r="A1" s="7" t="s">
        <v>636</v>
      </c>
      <c r="B1" s="12" t="s">
        <v>635</v>
      </c>
      <c r="C1" s="7" t="s">
        <v>634</v>
      </c>
      <c r="D1" s="11" t="s">
        <v>633</v>
      </c>
      <c r="E1" s="10" t="s">
        <v>632</v>
      </c>
      <c r="F1" s="7" t="s">
        <v>631</v>
      </c>
      <c r="G1" s="7" t="s">
        <v>630</v>
      </c>
      <c r="H1" s="9" t="s">
        <v>629</v>
      </c>
      <c r="I1" s="7" t="s">
        <v>629</v>
      </c>
      <c r="J1" s="8" t="s">
        <v>628</v>
      </c>
      <c r="K1" s="7" t="s">
        <v>627</v>
      </c>
      <c r="L1" s="7" t="s">
        <v>626</v>
      </c>
    </row>
    <row r="2" spans="1:12" ht="15.75" thickTop="1" x14ac:dyDescent="0.25">
      <c r="A2" s="2" t="s">
        <v>7</v>
      </c>
      <c r="B2" s="2" t="s">
        <v>625</v>
      </c>
      <c r="C2" s="2" t="s">
        <v>193</v>
      </c>
      <c r="D2" s="6">
        <f>DATEDIF(F2,E2, "y")</f>
        <v>23</v>
      </c>
      <c r="E2" s="5">
        <v>42460</v>
      </c>
      <c r="F2" s="4">
        <v>33996</v>
      </c>
      <c r="G2" s="4">
        <v>42399</v>
      </c>
      <c r="H2" s="2" t="s">
        <v>615</v>
      </c>
      <c r="I2" s="2" t="s">
        <v>9</v>
      </c>
      <c r="J2" s="2" t="s">
        <v>2</v>
      </c>
      <c r="K2" s="2" t="s">
        <v>497</v>
      </c>
      <c r="L2" s="1" t="s">
        <v>604</v>
      </c>
    </row>
    <row r="3" spans="1:12" x14ac:dyDescent="0.25">
      <c r="A3" s="2" t="s">
        <v>7</v>
      </c>
      <c r="B3" s="2" t="s">
        <v>624</v>
      </c>
      <c r="C3" s="2" t="s">
        <v>193</v>
      </c>
      <c r="D3" s="6">
        <f>DATEDIF(F3,E3, "y")</f>
        <v>28</v>
      </c>
      <c r="E3" s="5">
        <v>42460</v>
      </c>
      <c r="F3" s="4">
        <v>32154</v>
      </c>
      <c r="G3" s="4">
        <v>42825</v>
      </c>
      <c r="H3" s="2" t="s">
        <v>615</v>
      </c>
      <c r="I3" s="2" t="s">
        <v>9</v>
      </c>
      <c r="J3" s="2" t="s">
        <v>2</v>
      </c>
      <c r="K3" s="2" t="s">
        <v>355</v>
      </c>
      <c r="L3" s="1" t="s">
        <v>604</v>
      </c>
    </row>
    <row r="4" spans="1:12" x14ac:dyDescent="0.25">
      <c r="A4" s="2" t="s">
        <v>7</v>
      </c>
      <c r="B4" s="2" t="s">
        <v>623</v>
      </c>
      <c r="C4" s="2" t="s">
        <v>193</v>
      </c>
      <c r="D4" s="6">
        <f>DATEDIF(F4,E4, "y")</f>
        <v>24</v>
      </c>
      <c r="E4" s="5">
        <v>42460</v>
      </c>
      <c r="F4" s="4">
        <v>33329</v>
      </c>
      <c r="G4" s="4">
        <v>43243</v>
      </c>
      <c r="H4" s="2" t="s">
        <v>615</v>
      </c>
      <c r="I4" s="2" t="s">
        <v>9</v>
      </c>
      <c r="J4" s="2" t="s">
        <v>2</v>
      </c>
      <c r="K4" s="2" t="s">
        <v>614</v>
      </c>
      <c r="L4" s="1" t="s">
        <v>604</v>
      </c>
    </row>
    <row r="5" spans="1:12" x14ac:dyDescent="0.25">
      <c r="A5" s="2" t="s">
        <v>7</v>
      </c>
      <c r="B5" s="2" t="s">
        <v>622</v>
      </c>
      <c r="C5" s="2" t="s">
        <v>193</v>
      </c>
      <c r="D5" s="6">
        <f>DATEDIF(F5,E5, "y")</f>
        <v>28</v>
      </c>
      <c r="E5" s="5">
        <v>42460</v>
      </c>
      <c r="F5" s="4">
        <v>31979</v>
      </c>
      <c r="G5" s="4">
        <v>43464</v>
      </c>
      <c r="H5" s="2" t="s">
        <v>615</v>
      </c>
      <c r="I5" s="2" t="s">
        <v>9</v>
      </c>
      <c r="J5" s="2" t="s">
        <v>2</v>
      </c>
      <c r="K5" s="2" t="s">
        <v>614</v>
      </c>
      <c r="L5" s="1" t="s">
        <v>604</v>
      </c>
    </row>
    <row r="6" spans="1:12" x14ac:dyDescent="0.25">
      <c r="A6" s="2" t="s">
        <v>7</v>
      </c>
      <c r="B6" s="2" t="s">
        <v>621</v>
      </c>
      <c r="C6" s="2" t="s">
        <v>193</v>
      </c>
      <c r="D6" s="6">
        <f>DATEDIF(F6,E6, "y")</f>
        <v>25</v>
      </c>
      <c r="E6" s="5">
        <v>42460</v>
      </c>
      <c r="F6" s="4">
        <v>33025</v>
      </c>
      <c r="G6" s="4">
        <v>43404</v>
      </c>
      <c r="H6" s="2" t="s">
        <v>615</v>
      </c>
      <c r="I6" s="2" t="s">
        <v>9</v>
      </c>
      <c r="J6" s="2" t="s">
        <v>2</v>
      </c>
      <c r="K6" s="2" t="s">
        <v>344</v>
      </c>
      <c r="L6" s="1" t="s">
        <v>604</v>
      </c>
    </row>
    <row r="7" spans="1:12" x14ac:dyDescent="0.25">
      <c r="A7" s="2" t="s">
        <v>7</v>
      </c>
      <c r="B7" s="2" t="s">
        <v>620</v>
      </c>
      <c r="C7" s="2" t="s">
        <v>193</v>
      </c>
      <c r="D7" s="6">
        <f>DATEDIF(F7,E7, "y")</f>
        <v>10</v>
      </c>
      <c r="E7" s="5">
        <v>42460</v>
      </c>
      <c r="F7" s="4">
        <v>38628</v>
      </c>
      <c r="G7" s="3"/>
      <c r="H7" s="2" t="s">
        <v>615</v>
      </c>
      <c r="I7" s="2" t="s">
        <v>9</v>
      </c>
      <c r="J7" s="2" t="s">
        <v>2</v>
      </c>
      <c r="K7" s="2" t="s">
        <v>619</v>
      </c>
      <c r="L7" s="1" t="s">
        <v>604</v>
      </c>
    </row>
    <row r="8" spans="1:12" x14ac:dyDescent="0.25">
      <c r="A8" s="2" t="s">
        <v>7</v>
      </c>
      <c r="B8" s="2" t="s">
        <v>618</v>
      </c>
      <c r="C8" s="2" t="s">
        <v>193</v>
      </c>
      <c r="D8" s="6">
        <f>DATEDIF(F8,E8, "y")</f>
        <v>25</v>
      </c>
      <c r="E8" s="5">
        <v>42460</v>
      </c>
      <c r="F8" s="4">
        <v>33315</v>
      </c>
      <c r="G8" s="3"/>
      <c r="H8" s="2" t="s">
        <v>615</v>
      </c>
      <c r="I8" s="2" t="s">
        <v>9</v>
      </c>
      <c r="J8" s="2" t="s">
        <v>2</v>
      </c>
      <c r="K8" s="2" t="s">
        <v>617</v>
      </c>
      <c r="L8" s="1" t="s">
        <v>604</v>
      </c>
    </row>
    <row r="9" spans="1:12" x14ac:dyDescent="0.25">
      <c r="A9" s="2" t="s">
        <v>7</v>
      </c>
      <c r="B9" s="2" t="s">
        <v>616</v>
      </c>
      <c r="C9" s="2" t="s">
        <v>193</v>
      </c>
      <c r="D9" s="6">
        <f>DATEDIF(F9,E9, "y")</f>
        <v>18</v>
      </c>
      <c r="E9" s="5">
        <v>42460</v>
      </c>
      <c r="F9" s="4">
        <v>35632</v>
      </c>
      <c r="G9" s="4">
        <v>44043</v>
      </c>
      <c r="H9" s="2" t="s">
        <v>615</v>
      </c>
      <c r="I9" s="2" t="s">
        <v>9</v>
      </c>
      <c r="J9" s="2" t="s">
        <v>2</v>
      </c>
      <c r="K9" s="2" t="s">
        <v>614</v>
      </c>
      <c r="L9" s="1" t="s">
        <v>604</v>
      </c>
    </row>
    <row r="10" spans="1:12" x14ac:dyDescent="0.25">
      <c r="A10" s="2" t="s">
        <v>7</v>
      </c>
      <c r="B10" s="2" t="s">
        <v>613</v>
      </c>
      <c r="C10" s="2" t="s">
        <v>193</v>
      </c>
      <c r="D10" s="6">
        <f>DATEDIF(F10,E10, "y")</f>
        <v>12</v>
      </c>
      <c r="E10" s="5">
        <v>42460</v>
      </c>
      <c r="F10" s="4">
        <v>37872</v>
      </c>
      <c r="G10" s="3"/>
      <c r="H10" s="2" t="s">
        <v>595</v>
      </c>
      <c r="I10" s="2" t="s">
        <v>9</v>
      </c>
      <c r="J10" s="2" t="s">
        <v>2</v>
      </c>
      <c r="K10" s="2" t="s">
        <v>612</v>
      </c>
      <c r="L10" s="1" t="s">
        <v>604</v>
      </c>
    </row>
    <row r="11" spans="1:12" x14ac:dyDescent="0.25">
      <c r="A11" s="2" t="s">
        <v>7</v>
      </c>
      <c r="B11" s="2" t="s">
        <v>611</v>
      </c>
      <c r="C11" s="2" t="s">
        <v>193</v>
      </c>
      <c r="D11" s="6">
        <f>DATEDIF(F11,E11, "y")</f>
        <v>22</v>
      </c>
      <c r="E11" s="5">
        <v>42460</v>
      </c>
      <c r="F11" s="4">
        <v>34409</v>
      </c>
      <c r="G11" s="3"/>
      <c r="H11" s="2" t="s">
        <v>387</v>
      </c>
      <c r="I11" s="2" t="s">
        <v>9</v>
      </c>
      <c r="J11" s="2" t="s">
        <v>2</v>
      </c>
      <c r="K11" s="2" t="s">
        <v>610</v>
      </c>
      <c r="L11" s="1" t="s">
        <v>604</v>
      </c>
    </row>
    <row r="12" spans="1:12" x14ac:dyDescent="0.25">
      <c r="A12" s="2" t="s">
        <v>7</v>
      </c>
      <c r="B12" s="2" t="s">
        <v>609</v>
      </c>
      <c r="C12" s="2" t="s">
        <v>193</v>
      </c>
      <c r="D12" s="6">
        <f>DATEDIF(F12,E12, "y")</f>
        <v>21</v>
      </c>
      <c r="E12" s="5">
        <v>42460</v>
      </c>
      <c r="F12" s="4">
        <v>34689</v>
      </c>
      <c r="G12" s="3"/>
      <c r="H12" s="2" t="s">
        <v>387</v>
      </c>
      <c r="I12" s="2" t="s">
        <v>9</v>
      </c>
      <c r="J12" s="2" t="s">
        <v>2</v>
      </c>
      <c r="K12" s="2" t="s">
        <v>608</v>
      </c>
      <c r="L12" s="1" t="s">
        <v>604</v>
      </c>
    </row>
    <row r="13" spans="1:12" x14ac:dyDescent="0.25">
      <c r="A13" s="2" t="s">
        <v>607</v>
      </c>
      <c r="B13" s="2" t="s">
        <v>606</v>
      </c>
      <c r="C13" s="2" t="s">
        <v>287</v>
      </c>
      <c r="D13" s="6">
        <f>DATEDIF(F13,E13, "y")</f>
        <v>0</v>
      </c>
      <c r="E13" s="5">
        <v>42460</v>
      </c>
      <c r="F13" s="4">
        <v>42401</v>
      </c>
      <c r="G13" s="4">
        <v>42915</v>
      </c>
      <c r="H13" s="2" t="s">
        <v>545</v>
      </c>
      <c r="I13" s="2" t="s">
        <v>13</v>
      </c>
      <c r="J13" s="2" t="s">
        <v>2</v>
      </c>
      <c r="K13" s="2" t="s">
        <v>605</v>
      </c>
      <c r="L13" s="1" t="s">
        <v>604</v>
      </c>
    </row>
    <row r="14" spans="1:12" x14ac:dyDescent="0.25">
      <c r="A14" s="2" t="s">
        <v>364</v>
      </c>
      <c r="B14" s="2" t="s">
        <v>603</v>
      </c>
      <c r="C14" s="2" t="s">
        <v>50</v>
      </c>
      <c r="D14" s="6">
        <f>DATEDIF(F14,E14, "y")</f>
        <v>0</v>
      </c>
      <c r="E14" s="5">
        <v>42460</v>
      </c>
      <c r="F14" s="4">
        <v>42401</v>
      </c>
      <c r="G14" s="4">
        <v>42794</v>
      </c>
      <c r="H14" s="2" t="s">
        <v>602</v>
      </c>
      <c r="I14" s="2" t="s">
        <v>21</v>
      </c>
      <c r="J14" s="2" t="s">
        <v>2</v>
      </c>
      <c r="K14" s="2" t="s">
        <v>601</v>
      </c>
      <c r="L14" s="1" t="s">
        <v>382</v>
      </c>
    </row>
    <row r="15" spans="1:12" x14ac:dyDescent="0.25">
      <c r="A15" s="2" t="s">
        <v>7</v>
      </c>
      <c r="B15" s="2" t="s">
        <v>600</v>
      </c>
      <c r="C15" s="2" t="s">
        <v>50</v>
      </c>
      <c r="D15" s="6">
        <f>DATEDIF(F15,E15, "y")</f>
        <v>0</v>
      </c>
      <c r="E15" s="5">
        <v>42460</v>
      </c>
      <c r="F15" s="4">
        <v>42401</v>
      </c>
      <c r="G15" s="4">
        <v>43342</v>
      </c>
      <c r="H15" s="2" t="s">
        <v>545</v>
      </c>
      <c r="I15" s="2" t="s">
        <v>13</v>
      </c>
      <c r="J15" s="2" t="s">
        <v>2</v>
      </c>
      <c r="K15" s="2" t="s">
        <v>599</v>
      </c>
      <c r="L15" s="1" t="s">
        <v>382</v>
      </c>
    </row>
    <row r="16" spans="1:12" x14ac:dyDescent="0.25">
      <c r="A16" s="2" t="s">
        <v>7</v>
      </c>
      <c r="B16" s="2" t="s">
        <v>598</v>
      </c>
      <c r="C16" s="2" t="s">
        <v>193</v>
      </c>
      <c r="D16" s="6">
        <f>DATEDIF(F16,E16, "y")</f>
        <v>22</v>
      </c>
      <c r="E16" s="5">
        <v>42460</v>
      </c>
      <c r="F16" s="4">
        <v>34382</v>
      </c>
      <c r="G16" s="4">
        <v>42825</v>
      </c>
      <c r="H16" s="2" t="s">
        <v>545</v>
      </c>
      <c r="I16" s="2" t="s">
        <v>13</v>
      </c>
      <c r="J16" s="2" t="s">
        <v>2</v>
      </c>
      <c r="K16" s="2" t="s">
        <v>597</v>
      </c>
      <c r="L16" s="1" t="s">
        <v>382</v>
      </c>
    </row>
    <row r="17" spans="1:12" x14ac:dyDescent="0.25">
      <c r="A17" s="2" t="s">
        <v>7</v>
      </c>
      <c r="B17" s="2" t="s">
        <v>596</v>
      </c>
      <c r="C17" s="2" t="s">
        <v>193</v>
      </c>
      <c r="D17" s="6">
        <f>DATEDIF(F17,E17, "y")</f>
        <v>29</v>
      </c>
      <c r="E17" s="5">
        <v>42460</v>
      </c>
      <c r="F17" s="4">
        <v>31798</v>
      </c>
      <c r="G17" s="3"/>
      <c r="H17" s="2" t="s">
        <v>595</v>
      </c>
      <c r="I17" s="2" t="s">
        <v>9</v>
      </c>
      <c r="J17" s="2" t="s">
        <v>2</v>
      </c>
      <c r="K17" s="2" t="s">
        <v>594</v>
      </c>
      <c r="L17" s="1" t="s">
        <v>382</v>
      </c>
    </row>
    <row r="18" spans="1:12" x14ac:dyDescent="0.25">
      <c r="A18" s="2" t="s">
        <v>7</v>
      </c>
      <c r="B18" s="2" t="s">
        <v>593</v>
      </c>
      <c r="C18" s="2" t="s">
        <v>193</v>
      </c>
      <c r="D18" s="6">
        <f>DATEDIF(F18,E18, "y")</f>
        <v>13</v>
      </c>
      <c r="E18" s="5">
        <v>42460</v>
      </c>
      <c r="F18" s="4">
        <v>37663</v>
      </c>
      <c r="G18" s="4">
        <v>43311</v>
      </c>
      <c r="H18" s="2" t="s">
        <v>545</v>
      </c>
      <c r="I18" s="2" t="s">
        <v>13</v>
      </c>
      <c r="J18" s="2" t="s">
        <v>2</v>
      </c>
      <c r="K18" s="2" t="s">
        <v>592</v>
      </c>
      <c r="L18" s="1" t="s">
        <v>382</v>
      </c>
    </row>
    <row r="19" spans="1:12" x14ac:dyDescent="0.25">
      <c r="A19" s="2" t="s">
        <v>78</v>
      </c>
      <c r="B19" s="2" t="s">
        <v>591</v>
      </c>
      <c r="C19" s="2" t="s">
        <v>193</v>
      </c>
      <c r="D19" s="6">
        <f>DATEDIF(F19,E19, "y")</f>
        <v>4</v>
      </c>
      <c r="E19" s="5">
        <v>42460</v>
      </c>
      <c r="F19" s="4">
        <v>40756</v>
      </c>
      <c r="G19" s="4">
        <v>42857</v>
      </c>
      <c r="H19" s="2" t="s">
        <v>588</v>
      </c>
      <c r="I19" s="2" t="s">
        <v>29</v>
      </c>
      <c r="J19" s="2" t="s">
        <v>2</v>
      </c>
      <c r="K19" s="2" t="s">
        <v>590</v>
      </c>
      <c r="L19" s="1" t="s">
        <v>382</v>
      </c>
    </row>
    <row r="20" spans="1:12" x14ac:dyDescent="0.25">
      <c r="A20" s="2" t="s">
        <v>7</v>
      </c>
      <c r="B20" s="2" t="s">
        <v>589</v>
      </c>
      <c r="C20" s="2" t="s">
        <v>342</v>
      </c>
      <c r="D20" s="6">
        <f>DATEDIF(F20,E20, "y")</f>
        <v>0</v>
      </c>
      <c r="E20" s="5">
        <v>42460</v>
      </c>
      <c r="F20" s="4">
        <v>42416</v>
      </c>
      <c r="G20" s="3"/>
      <c r="H20" s="2" t="s">
        <v>588</v>
      </c>
      <c r="I20" s="2" t="s">
        <v>29</v>
      </c>
      <c r="J20" s="2" t="s">
        <v>2</v>
      </c>
      <c r="K20" s="2" t="s">
        <v>587</v>
      </c>
      <c r="L20" s="1" t="s">
        <v>382</v>
      </c>
    </row>
    <row r="21" spans="1:12" x14ac:dyDescent="0.25">
      <c r="A21" s="2" t="s">
        <v>7</v>
      </c>
      <c r="B21" s="2" t="s">
        <v>586</v>
      </c>
      <c r="C21" s="2" t="s">
        <v>342</v>
      </c>
      <c r="D21" s="6">
        <f>DATEDIF(F21,E21, "y")</f>
        <v>1</v>
      </c>
      <c r="E21" s="5">
        <v>42460</v>
      </c>
      <c r="F21" s="4">
        <v>42020</v>
      </c>
      <c r="G21" s="3"/>
      <c r="H21" s="2" t="s">
        <v>345</v>
      </c>
      <c r="I21" s="2" t="s">
        <v>29</v>
      </c>
      <c r="J21" s="2" t="s">
        <v>2</v>
      </c>
      <c r="K21" s="2" t="s">
        <v>585</v>
      </c>
      <c r="L21" s="1" t="s">
        <v>382</v>
      </c>
    </row>
    <row r="22" spans="1:12" x14ac:dyDescent="0.25">
      <c r="A22" s="2" t="s">
        <v>7</v>
      </c>
      <c r="B22" s="2" t="s">
        <v>584</v>
      </c>
      <c r="C22" s="2" t="s">
        <v>193</v>
      </c>
      <c r="D22" s="6">
        <f>DATEDIF(F22,E22, "y")</f>
        <v>14</v>
      </c>
      <c r="E22" s="5">
        <v>42460</v>
      </c>
      <c r="F22" s="4">
        <v>37258</v>
      </c>
      <c r="G22" s="3"/>
      <c r="H22" s="2" t="s">
        <v>477</v>
      </c>
      <c r="I22" s="2" t="s">
        <v>9</v>
      </c>
      <c r="J22" s="2" t="s">
        <v>2</v>
      </c>
      <c r="K22" s="2" t="s">
        <v>471</v>
      </c>
      <c r="L22" s="1" t="s">
        <v>382</v>
      </c>
    </row>
    <row r="23" spans="1:12" x14ac:dyDescent="0.25">
      <c r="A23" s="2" t="s">
        <v>7</v>
      </c>
      <c r="B23" s="2" t="s">
        <v>583</v>
      </c>
      <c r="C23" s="2" t="s">
        <v>193</v>
      </c>
      <c r="D23" s="6">
        <f>DATEDIF(F23,E23, "y")</f>
        <v>8</v>
      </c>
      <c r="E23" s="5">
        <v>42460</v>
      </c>
      <c r="F23" s="4">
        <v>39426</v>
      </c>
      <c r="G23" s="3"/>
      <c r="H23" s="2" t="s">
        <v>477</v>
      </c>
      <c r="I23" s="2" t="s">
        <v>9</v>
      </c>
      <c r="J23" s="2" t="s">
        <v>2</v>
      </c>
      <c r="K23" s="2" t="s">
        <v>582</v>
      </c>
      <c r="L23" s="1" t="s">
        <v>382</v>
      </c>
    </row>
    <row r="24" spans="1:12" x14ac:dyDescent="0.25">
      <c r="A24" s="2" t="s">
        <v>7</v>
      </c>
      <c r="B24" s="2" t="s">
        <v>581</v>
      </c>
      <c r="C24" s="2" t="s">
        <v>342</v>
      </c>
      <c r="D24" s="6">
        <f>DATEDIF(F24,E24, "y")</f>
        <v>2</v>
      </c>
      <c r="E24" s="5">
        <v>42460</v>
      </c>
      <c r="F24" s="4">
        <v>41579</v>
      </c>
      <c r="G24" s="3"/>
      <c r="H24" s="2" t="s">
        <v>545</v>
      </c>
      <c r="I24" s="2" t="s">
        <v>13</v>
      </c>
      <c r="J24" s="2" t="s">
        <v>2</v>
      </c>
      <c r="K24" s="2" t="s">
        <v>580</v>
      </c>
      <c r="L24" s="1" t="s">
        <v>382</v>
      </c>
    </row>
    <row r="25" spans="1:12" x14ac:dyDescent="0.25">
      <c r="A25" s="2" t="s">
        <v>7</v>
      </c>
      <c r="B25" s="2" t="s">
        <v>579</v>
      </c>
      <c r="C25" s="2" t="s">
        <v>193</v>
      </c>
      <c r="D25" s="6">
        <f>DATEDIF(F25,E25, "y")</f>
        <v>10</v>
      </c>
      <c r="E25" s="5">
        <v>42460</v>
      </c>
      <c r="F25" s="4">
        <v>38650</v>
      </c>
      <c r="G25" s="3"/>
      <c r="H25" s="2" t="s">
        <v>545</v>
      </c>
      <c r="I25" s="2" t="s">
        <v>13</v>
      </c>
      <c r="J25" s="2" t="s">
        <v>2</v>
      </c>
      <c r="K25" s="2" t="s">
        <v>578</v>
      </c>
      <c r="L25" s="1" t="s">
        <v>382</v>
      </c>
    </row>
    <row r="26" spans="1:12" x14ac:dyDescent="0.25">
      <c r="A26" s="2" t="s">
        <v>7</v>
      </c>
      <c r="B26" s="2" t="s">
        <v>577</v>
      </c>
      <c r="C26" s="2" t="s">
        <v>287</v>
      </c>
      <c r="D26" s="6">
        <f>DATEDIF(F26,E26, "y")</f>
        <v>2</v>
      </c>
      <c r="E26" s="5">
        <v>42460</v>
      </c>
      <c r="F26" s="4">
        <v>41563</v>
      </c>
      <c r="G26" s="3"/>
      <c r="H26" s="2" t="s">
        <v>345</v>
      </c>
      <c r="I26" s="2" t="s">
        <v>29</v>
      </c>
      <c r="J26" s="2" t="s">
        <v>2</v>
      </c>
      <c r="K26" s="2" t="s">
        <v>576</v>
      </c>
      <c r="L26" s="1" t="s">
        <v>382</v>
      </c>
    </row>
    <row r="27" spans="1:12" x14ac:dyDescent="0.25">
      <c r="A27" s="2" t="s">
        <v>7</v>
      </c>
      <c r="B27" s="2" t="s">
        <v>575</v>
      </c>
      <c r="C27" s="2" t="s">
        <v>50</v>
      </c>
      <c r="D27" s="6">
        <f>DATEDIF(F27,E27, "y")</f>
        <v>0</v>
      </c>
      <c r="E27" s="5">
        <v>42460</v>
      </c>
      <c r="F27" s="4">
        <v>42401</v>
      </c>
      <c r="G27" s="3"/>
      <c r="H27" s="2" t="s">
        <v>545</v>
      </c>
      <c r="I27" s="2" t="s">
        <v>13</v>
      </c>
      <c r="J27" s="2" t="s">
        <v>2</v>
      </c>
      <c r="K27" s="2" t="s">
        <v>574</v>
      </c>
      <c r="L27" s="1" t="s">
        <v>382</v>
      </c>
    </row>
    <row r="28" spans="1:12" x14ac:dyDescent="0.25">
      <c r="A28" s="2" t="s">
        <v>7</v>
      </c>
      <c r="B28" s="2" t="s">
        <v>573</v>
      </c>
      <c r="C28" s="2" t="s">
        <v>193</v>
      </c>
      <c r="D28" s="6">
        <f>DATEDIF(F28,E28, "y")</f>
        <v>21</v>
      </c>
      <c r="E28" s="5">
        <v>42460</v>
      </c>
      <c r="F28" s="4">
        <v>34701</v>
      </c>
      <c r="G28" s="3"/>
      <c r="H28" s="2" t="s">
        <v>545</v>
      </c>
      <c r="I28" s="2" t="s">
        <v>13</v>
      </c>
      <c r="J28" s="2" t="s">
        <v>2</v>
      </c>
      <c r="K28" s="2" t="s">
        <v>572</v>
      </c>
      <c r="L28" s="1" t="s">
        <v>382</v>
      </c>
    </row>
    <row r="29" spans="1:12" x14ac:dyDescent="0.25">
      <c r="A29" s="2" t="s">
        <v>7</v>
      </c>
      <c r="B29" s="2" t="s">
        <v>571</v>
      </c>
      <c r="C29" s="2" t="s">
        <v>193</v>
      </c>
      <c r="D29" s="6">
        <f>DATEDIF(F29,E29, "y")</f>
        <v>11</v>
      </c>
      <c r="E29" s="5">
        <v>42460</v>
      </c>
      <c r="F29" s="4">
        <v>38421</v>
      </c>
      <c r="G29" s="3"/>
      <c r="H29" s="2" t="s">
        <v>545</v>
      </c>
      <c r="I29" s="2" t="s">
        <v>13</v>
      </c>
      <c r="J29" s="2" t="s">
        <v>2</v>
      </c>
      <c r="K29" s="2" t="s">
        <v>570</v>
      </c>
      <c r="L29" s="1" t="s">
        <v>382</v>
      </c>
    </row>
    <row r="30" spans="1:12" x14ac:dyDescent="0.25">
      <c r="A30" s="2" t="s">
        <v>7</v>
      </c>
      <c r="B30" s="2" t="s">
        <v>569</v>
      </c>
      <c r="C30" s="2" t="s">
        <v>50</v>
      </c>
      <c r="D30" s="6">
        <f>DATEDIF(F30,E30, "y")</f>
        <v>4</v>
      </c>
      <c r="E30" s="5">
        <v>42460</v>
      </c>
      <c r="F30" s="4">
        <v>40715</v>
      </c>
      <c r="G30" s="3"/>
      <c r="H30" s="2" t="s">
        <v>545</v>
      </c>
      <c r="I30" s="2" t="s">
        <v>13</v>
      </c>
      <c r="J30" s="2" t="s">
        <v>2</v>
      </c>
      <c r="K30" s="2" t="s">
        <v>568</v>
      </c>
      <c r="L30" s="1" t="s">
        <v>382</v>
      </c>
    </row>
    <row r="31" spans="1:12" x14ac:dyDescent="0.25">
      <c r="A31" s="2" t="s">
        <v>7</v>
      </c>
      <c r="B31" s="2" t="s">
        <v>567</v>
      </c>
      <c r="C31" s="2" t="s">
        <v>342</v>
      </c>
      <c r="D31" s="6">
        <f>DATEDIF(F31,E31, "y")</f>
        <v>0</v>
      </c>
      <c r="E31" s="5">
        <v>42460</v>
      </c>
      <c r="F31" s="4">
        <v>42201</v>
      </c>
      <c r="G31" s="3"/>
      <c r="H31" s="2" t="s">
        <v>545</v>
      </c>
      <c r="I31" s="2" t="s">
        <v>13</v>
      </c>
      <c r="J31" s="2" t="s">
        <v>2</v>
      </c>
      <c r="K31" s="2" t="s">
        <v>566</v>
      </c>
      <c r="L31" s="1" t="s">
        <v>382</v>
      </c>
    </row>
    <row r="32" spans="1:12" x14ac:dyDescent="0.25">
      <c r="A32" s="2" t="s">
        <v>7</v>
      </c>
      <c r="B32" s="2" t="s">
        <v>565</v>
      </c>
      <c r="C32" s="2" t="s">
        <v>287</v>
      </c>
      <c r="D32" s="6">
        <f>DATEDIF(F32,E32, "y")</f>
        <v>0</v>
      </c>
      <c r="E32" s="5">
        <v>42460</v>
      </c>
      <c r="F32" s="4">
        <v>42401</v>
      </c>
      <c r="G32" s="3"/>
      <c r="H32" s="2" t="s">
        <v>545</v>
      </c>
      <c r="I32" s="2" t="s">
        <v>13</v>
      </c>
      <c r="J32" s="2" t="s">
        <v>2</v>
      </c>
      <c r="K32" s="2" t="s">
        <v>564</v>
      </c>
      <c r="L32" s="1" t="s">
        <v>382</v>
      </c>
    </row>
    <row r="33" spans="1:12" x14ac:dyDescent="0.25">
      <c r="A33" s="2" t="s">
        <v>7</v>
      </c>
      <c r="B33" s="2" t="s">
        <v>563</v>
      </c>
      <c r="C33" s="2" t="s">
        <v>193</v>
      </c>
      <c r="D33" s="6">
        <f>DATEDIF(F33,E33, "y")</f>
        <v>4</v>
      </c>
      <c r="E33" s="5">
        <v>42460</v>
      </c>
      <c r="F33" s="4">
        <v>40725</v>
      </c>
      <c r="G33" s="3"/>
      <c r="H33" s="2" t="s">
        <v>545</v>
      </c>
      <c r="I33" s="2" t="s">
        <v>13</v>
      </c>
      <c r="J33" s="2" t="s">
        <v>2</v>
      </c>
      <c r="K33" s="2" t="s">
        <v>562</v>
      </c>
      <c r="L33" s="1" t="s">
        <v>382</v>
      </c>
    </row>
    <row r="34" spans="1:12" ht="30" x14ac:dyDescent="0.25">
      <c r="A34" s="2" t="s">
        <v>561</v>
      </c>
      <c r="B34" s="2" t="s">
        <v>560</v>
      </c>
      <c r="C34" s="2" t="s">
        <v>193</v>
      </c>
      <c r="D34" s="6">
        <f>DATEDIF(F34,E34, "y")</f>
        <v>1</v>
      </c>
      <c r="E34" s="5">
        <v>42460</v>
      </c>
      <c r="F34" s="4">
        <v>42058</v>
      </c>
      <c r="G34" s="3"/>
      <c r="H34" s="2" t="s">
        <v>545</v>
      </c>
      <c r="I34" s="2" t="s">
        <v>13</v>
      </c>
      <c r="J34" s="2" t="s">
        <v>2</v>
      </c>
      <c r="K34" s="2" t="s">
        <v>559</v>
      </c>
      <c r="L34" s="1" t="s">
        <v>382</v>
      </c>
    </row>
    <row r="35" spans="1:12" x14ac:dyDescent="0.25">
      <c r="A35" s="2" t="s">
        <v>7</v>
      </c>
      <c r="B35" s="2" t="s">
        <v>558</v>
      </c>
      <c r="C35" s="2" t="s">
        <v>342</v>
      </c>
      <c r="D35" s="6">
        <f>DATEDIF(F35,E35, "y")</f>
        <v>0</v>
      </c>
      <c r="E35" s="5">
        <v>42460</v>
      </c>
      <c r="F35" s="4">
        <v>42401</v>
      </c>
      <c r="G35" s="3"/>
      <c r="H35" s="2" t="s">
        <v>545</v>
      </c>
      <c r="I35" s="2" t="s">
        <v>13</v>
      </c>
      <c r="J35" s="2" t="s">
        <v>2</v>
      </c>
      <c r="K35" s="2" t="s">
        <v>557</v>
      </c>
      <c r="L35" s="1" t="s">
        <v>382</v>
      </c>
    </row>
    <row r="36" spans="1:12" x14ac:dyDescent="0.25">
      <c r="A36" s="2" t="s">
        <v>7</v>
      </c>
      <c r="B36" s="2" t="s">
        <v>556</v>
      </c>
      <c r="C36" s="2" t="s">
        <v>342</v>
      </c>
      <c r="D36" s="6">
        <f>DATEDIF(F36,E36, "y")</f>
        <v>16</v>
      </c>
      <c r="E36" s="5">
        <v>42460</v>
      </c>
      <c r="F36" s="4">
        <v>36314</v>
      </c>
      <c r="G36" s="3"/>
      <c r="H36" s="2" t="s">
        <v>545</v>
      </c>
      <c r="I36" s="2" t="s">
        <v>13</v>
      </c>
      <c r="J36" s="2" t="s">
        <v>2</v>
      </c>
      <c r="K36" s="2" t="s">
        <v>555</v>
      </c>
      <c r="L36" s="1" t="s">
        <v>382</v>
      </c>
    </row>
    <row r="37" spans="1:12" x14ac:dyDescent="0.25">
      <c r="A37" s="2" t="s">
        <v>7</v>
      </c>
      <c r="B37" s="2" t="s">
        <v>554</v>
      </c>
      <c r="C37" s="2" t="s">
        <v>287</v>
      </c>
      <c r="D37" s="6">
        <f>DATEDIF(F37,E37, "y")</f>
        <v>1</v>
      </c>
      <c r="E37" s="5">
        <v>42460</v>
      </c>
      <c r="F37" s="4">
        <v>42058</v>
      </c>
      <c r="G37" s="3"/>
      <c r="H37" s="2" t="s">
        <v>545</v>
      </c>
      <c r="I37" s="2" t="s">
        <v>13</v>
      </c>
      <c r="J37" s="2" t="s">
        <v>2</v>
      </c>
      <c r="K37" s="2" t="s">
        <v>553</v>
      </c>
      <c r="L37" s="1" t="s">
        <v>382</v>
      </c>
    </row>
    <row r="38" spans="1:12" x14ac:dyDescent="0.25">
      <c r="A38" s="2" t="s">
        <v>470</v>
      </c>
      <c r="B38" s="2" t="s">
        <v>552</v>
      </c>
      <c r="C38" s="2" t="s">
        <v>287</v>
      </c>
      <c r="D38" s="6">
        <f>DATEDIF(F38,E38, "y")</f>
        <v>0</v>
      </c>
      <c r="E38" s="5">
        <v>42460</v>
      </c>
      <c r="F38" s="4">
        <v>42401</v>
      </c>
      <c r="G38" s="3"/>
      <c r="H38" s="2" t="s">
        <v>545</v>
      </c>
      <c r="I38" s="2" t="s">
        <v>13</v>
      </c>
      <c r="J38" s="2" t="s">
        <v>2</v>
      </c>
      <c r="K38" s="2" t="s">
        <v>551</v>
      </c>
      <c r="L38" s="1" t="s">
        <v>382</v>
      </c>
    </row>
    <row r="39" spans="1:12" x14ac:dyDescent="0.25">
      <c r="A39" s="2" t="s">
        <v>7</v>
      </c>
      <c r="B39" s="2" t="s">
        <v>550</v>
      </c>
      <c r="C39" s="2" t="s">
        <v>50</v>
      </c>
      <c r="D39" s="6">
        <f>DATEDIF(F39,E39, "y")</f>
        <v>2</v>
      </c>
      <c r="E39" s="5">
        <v>42460</v>
      </c>
      <c r="F39" s="4">
        <v>41687</v>
      </c>
      <c r="G39" s="3"/>
      <c r="H39" s="2" t="s">
        <v>545</v>
      </c>
      <c r="I39" s="2" t="s">
        <v>13</v>
      </c>
      <c r="J39" s="2" t="s">
        <v>2</v>
      </c>
      <c r="K39" s="2" t="s">
        <v>549</v>
      </c>
      <c r="L39" s="1" t="s">
        <v>382</v>
      </c>
    </row>
    <row r="40" spans="1:12" x14ac:dyDescent="0.25">
      <c r="A40" s="2" t="s">
        <v>36</v>
      </c>
      <c r="B40" s="2" t="s">
        <v>548</v>
      </c>
      <c r="C40" s="2" t="s">
        <v>287</v>
      </c>
      <c r="D40" s="6">
        <f>DATEDIF(F40,E40, "y")</f>
        <v>0</v>
      </c>
      <c r="E40" s="5">
        <v>42460</v>
      </c>
      <c r="F40" s="4">
        <v>42201</v>
      </c>
      <c r="G40" s="3"/>
      <c r="H40" s="2" t="s">
        <v>545</v>
      </c>
      <c r="I40" s="2" t="s">
        <v>13</v>
      </c>
      <c r="J40" s="2" t="s">
        <v>2</v>
      </c>
      <c r="K40" s="2" t="s">
        <v>547</v>
      </c>
      <c r="L40" s="1" t="s">
        <v>382</v>
      </c>
    </row>
    <row r="41" spans="1:12" x14ac:dyDescent="0.25">
      <c r="A41" s="2" t="s">
        <v>7</v>
      </c>
      <c r="B41" s="2" t="s">
        <v>546</v>
      </c>
      <c r="C41" s="2" t="s">
        <v>193</v>
      </c>
      <c r="D41" s="6">
        <f>DATEDIF(F41,E41, "y")</f>
        <v>20</v>
      </c>
      <c r="E41" s="5">
        <v>42460</v>
      </c>
      <c r="F41" s="4">
        <v>34919</v>
      </c>
      <c r="G41" s="3"/>
      <c r="H41" s="2" t="s">
        <v>545</v>
      </c>
      <c r="I41" s="2" t="s">
        <v>13</v>
      </c>
      <c r="J41" s="2" t="s">
        <v>2</v>
      </c>
      <c r="K41" s="2" t="s">
        <v>544</v>
      </c>
      <c r="L41" s="1" t="s">
        <v>382</v>
      </c>
    </row>
    <row r="42" spans="1:12" x14ac:dyDescent="0.25">
      <c r="A42" s="2" t="s">
        <v>7</v>
      </c>
      <c r="B42" s="2" t="s">
        <v>543</v>
      </c>
      <c r="C42" s="2" t="s">
        <v>342</v>
      </c>
      <c r="D42" s="6">
        <f>DATEDIF(F42,E42, "y")</f>
        <v>1</v>
      </c>
      <c r="E42" s="5">
        <v>42460</v>
      </c>
      <c r="F42" s="4">
        <v>42051</v>
      </c>
      <c r="G42" s="3"/>
      <c r="H42" s="2" t="s">
        <v>538</v>
      </c>
      <c r="I42" s="2" t="s">
        <v>13</v>
      </c>
      <c r="J42" s="2" t="s">
        <v>2</v>
      </c>
      <c r="K42" s="2" t="s">
        <v>542</v>
      </c>
      <c r="L42" s="1" t="s">
        <v>382</v>
      </c>
    </row>
    <row r="43" spans="1:12" x14ac:dyDescent="0.25">
      <c r="A43" s="2" t="s">
        <v>7</v>
      </c>
      <c r="B43" s="2" t="s">
        <v>541</v>
      </c>
      <c r="C43" s="2" t="s">
        <v>342</v>
      </c>
      <c r="D43" s="6">
        <f>DATEDIF(F43,E43, "y")</f>
        <v>1</v>
      </c>
      <c r="E43" s="5">
        <v>42460</v>
      </c>
      <c r="F43" s="4">
        <v>42051</v>
      </c>
      <c r="G43" s="3"/>
      <c r="H43" s="2" t="s">
        <v>538</v>
      </c>
      <c r="I43" s="2" t="s">
        <v>13</v>
      </c>
      <c r="J43" s="2" t="s">
        <v>2</v>
      </c>
      <c r="K43" s="2" t="s">
        <v>540</v>
      </c>
      <c r="L43" s="1" t="s">
        <v>382</v>
      </c>
    </row>
    <row r="44" spans="1:12" x14ac:dyDescent="0.25">
      <c r="A44" s="2" t="s">
        <v>7</v>
      </c>
      <c r="B44" s="2" t="s">
        <v>539</v>
      </c>
      <c r="C44" s="2" t="s">
        <v>287</v>
      </c>
      <c r="D44" s="6">
        <f>DATEDIF(F44,E44, "y")</f>
        <v>1</v>
      </c>
      <c r="E44" s="5">
        <v>42460</v>
      </c>
      <c r="F44" s="4">
        <v>42051</v>
      </c>
      <c r="G44" s="3"/>
      <c r="H44" s="2" t="s">
        <v>538</v>
      </c>
      <c r="I44" s="2" t="s">
        <v>13</v>
      </c>
      <c r="J44" s="2" t="s">
        <v>2</v>
      </c>
      <c r="K44" s="2" t="s">
        <v>537</v>
      </c>
      <c r="L44" s="1" t="s">
        <v>382</v>
      </c>
    </row>
    <row r="45" spans="1:12" x14ac:dyDescent="0.25">
      <c r="A45" s="2" t="s">
        <v>7</v>
      </c>
      <c r="B45" s="2" t="s">
        <v>536</v>
      </c>
      <c r="C45" s="2" t="s">
        <v>193</v>
      </c>
      <c r="D45" s="6">
        <f>DATEDIF(F45,E45, "y")</f>
        <v>26</v>
      </c>
      <c r="E45" s="5">
        <v>42460</v>
      </c>
      <c r="F45" s="4">
        <v>32713</v>
      </c>
      <c r="G45" s="3"/>
      <c r="H45" s="2" t="s">
        <v>477</v>
      </c>
      <c r="I45" s="2" t="s">
        <v>9</v>
      </c>
      <c r="J45" s="2" t="s">
        <v>2</v>
      </c>
      <c r="K45" s="2" t="s">
        <v>471</v>
      </c>
      <c r="L45" s="1" t="s">
        <v>382</v>
      </c>
    </row>
    <row r="46" spans="1:12" x14ac:dyDescent="0.25">
      <c r="A46" s="2" t="s">
        <v>7</v>
      </c>
      <c r="B46" s="2" t="s">
        <v>535</v>
      </c>
      <c r="C46" s="2" t="s">
        <v>50</v>
      </c>
      <c r="D46" s="6">
        <f>DATEDIF(F46,E46, "y")</f>
        <v>0</v>
      </c>
      <c r="E46" s="5">
        <v>42460</v>
      </c>
      <c r="F46" s="4">
        <v>42143</v>
      </c>
      <c r="G46" s="4">
        <v>43049</v>
      </c>
      <c r="H46" s="2" t="s">
        <v>362</v>
      </c>
      <c r="I46" s="2" t="s">
        <v>17</v>
      </c>
      <c r="J46" s="2" t="s">
        <v>2</v>
      </c>
      <c r="K46" s="2" t="s">
        <v>534</v>
      </c>
      <c r="L46" s="1" t="s">
        <v>382</v>
      </c>
    </row>
    <row r="47" spans="1:12" x14ac:dyDescent="0.25">
      <c r="A47" s="2" t="s">
        <v>533</v>
      </c>
      <c r="B47" s="2" t="s">
        <v>532</v>
      </c>
      <c r="C47" s="2" t="s">
        <v>50</v>
      </c>
      <c r="D47" s="6">
        <f>DATEDIF(F47,E47, "y")</f>
        <v>1</v>
      </c>
      <c r="E47" s="5">
        <v>42460</v>
      </c>
      <c r="F47" s="4">
        <v>42010</v>
      </c>
      <c r="G47" s="3"/>
      <c r="H47" s="2" t="s">
        <v>290</v>
      </c>
      <c r="I47" s="2" t="s">
        <v>29</v>
      </c>
      <c r="J47" s="2" t="s">
        <v>2</v>
      </c>
      <c r="K47" s="2" t="s">
        <v>531</v>
      </c>
      <c r="L47" s="1" t="s">
        <v>382</v>
      </c>
    </row>
    <row r="48" spans="1:12" x14ac:dyDescent="0.25">
      <c r="A48" s="2" t="s">
        <v>7</v>
      </c>
      <c r="B48" s="2" t="s">
        <v>530</v>
      </c>
      <c r="C48" s="2" t="s">
        <v>50</v>
      </c>
      <c r="D48" s="6">
        <f>DATEDIF(F48,E48, "y")</f>
        <v>0</v>
      </c>
      <c r="E48" s="5">
        <v>42460</v>
      </c>
      <c r="F48" s="4">
        <v>42416</v>
      </c>
      <c r="G48" s="4">
        <v>42762</v>
      </c>
      <c r="H48" s="2" t="s">
        <v>235</v>
      </c>
      <c r="I48" s="2" t="s">
        <v>29</v>
      </c>
      <c r="J48" s="2" t="s">
        <v>2</v>
      </c>
      <c r="K48" s="2" t="s">
        <v>529</v>
      </c>
      <c r="L48" s="1" t="s">
        <v>382</v>
      </c>
    </row>
    <row r="49" spans="1:12" x14ac:dyDescent="0.25">
      <c r="A49" s="2" t="s">
        <v>528</v>
      </c>
      <c r="B49" s="2" t="s">
        <v>527</v>
      </c>
      <c r="C49" s="2" t="s">
        <v>287</v>
      </c>
      <c r="D49" s="6">
        <f>DATEDIF(F49,E49, "y")</f>
        <v>3</v>
      </c>
      <c r="E49" s="5">
        <v>42460</v>
      </c>
      <c r="F49" s="4">
        <v>41106</v>
      </c>
      <c r="G49" s="4">
        <v>42781</v>
      </c>
      <c r="H49" s="2" t="s">
        <v>390</v>
      </c>
      <c r="I49" s="2" t="s">
        <v>13</v>
      </c>
      <c r="J49" s="2" t="s">
        <v>2</v>
      </c>
      <c r="K49" s="2" t="s">
        <v>526</v>
      </c>
      <c r="L49" s="1" t="s">
        <v>382</v>
      </c>
    </row>
    <row r="50" spans="1:12" x14ac:dyDescent="0.25">
      <c r="A50" s="2" t="s">
        <v>7</v>
      </c>
      <c r="B50" s="2" t="s">
        <v>525</v>
      </c>
      <c r="C50" s="2" t="s">
        <v>193</v>
      </c>
      <c r="D50" s="6">
        <f>DATEDIF(F50,E50, "y")</f>
        <v>8</v>
      </c>
      <c r="E50" s="5">
        <v>42460</v>
      </c>
      <c r="F50" s="4">
        <v>39524</v>
      </c>
      <c r="G50" s="4">
        <v>42944</v>
      </c>
      <c r="H50" s="2" t="s">
        <v>390</v>
      </c>
      <c r="I50" s="2" t="s">
        <v>13</v>
      </c>
      <c r="J50" s="2" t="s">
        <v>2</v>
      </c>
      <c r="K50" s="2" t="s">
        <v>524</v>
      </c>
      <c r="L50" s="1" t="s">
        <v>382</v>
      </c>
    </row>
    <row r="51" spans="1:12" x14ac:dyDescent="0.25">
      <c r="A51" s="2" t="s">
        <v>7</v>
      </c>
      <c r="B51" s="2" t="s">
        <v>523</v>
      </c>
      <c r="C51" s="2" t="s">
        <v>193</v>
      </c>
      <c r="D51" s="6">
        <f>DATEDIF(F51,E51, "y")</f>
        <v>36</v>
      </c>
      <c r="E51" s="5">
        <v>42460</v>
      </c>
      <c r="F51" s="4">
        <v>29284</v>
      </c>
      <c r="G51" s="4">
        <v>42978</v>
      </c>
      <c r="H51" s="2" t="s">
        <v>390</v>
      </c>
      <c r="I51" s="2" t="s">
        <v>13</v>
      </c>
      <c r="J51" s="2" t="s">
        <v>2</v>
      </c>
      <c r="K51" s="2" t="s">
        <v>522</v>
      </c>
      <c r="L51" s="1" t="s">
        <v>382</v>
      </c>
    </row>
    <row r="52" spans="1:12" x14ac:dyDescent="0.25">
      <c r="A52" s="2" t="s">
        <v>7</v>
      </c>
      <c r="B52" s="2" t="s">
        <v>521</v>
      </c>
      <c r="C52" s="2" t="s">
        <v>193</v>
      </c>
      <c r="D52" s="6">
        <f>DATEDIF(F52,E52, "y")</f>
        <v>32</v>
      </c>
      <c r="E52" s="5">
        <v>42460</v>
      </c>
      <c r="F52" s="4">
        <v>30508</v>
      </c>
      <c r="G52" s="4">
        <v>43159</v>
      </c>
      <c r="H52" s="2" t="s">
        <v>390</v>
      </c>
      <c r="I52" s="2" t="s">
        <v>13</v>
      </c>
      <c r="J52" s="2" t="s">
        <v>2</v>
      </c>
      <c r="K52" s="2" t="s">
        <v>520</v>
      </c>
      <c r="L52" s="1" t="s">
        <v>382</v>
      </c>
    </row>
    <row r="53" spans="1:12" x14ac:dyDescent="0.25">
      <c r="A53" s="2" t="s">
        <v>7</v>
      </c>
      <c r="B53" s="2" t="s">
        <v>519</v>
      </c>
      <c r="C53" s="2"/>
      <c r="D53" s="6">
        <f>DATEDIF(F53,E53, "y")</f>
        <v>24</v>
      </c>
      <c r="E53" s="5">
        <v>42460</v>
      </c>
      <c r="F53" s="4">
        <v>33630</v>
      </c>
      <c r="G53" s="4">
        <v>42766</v>
      </c>
      <c r="H53" s="2" t="s">
        <v>390</v>
      </c>
      <c r="I53" s="2" t="s">
        <v>13</v>
      </c>
      <c r="J53" s="2" t="s">
        <v>2</v>
      </c>
      <c r="K53" s="2" t="s">
        <v>518</v>
      </c>
      <c r="L53" s="1" t="s">
        <v>382</v>
      </c>
    </row>
    <row r="54" spans="1:12" x14ac:dyDescent="0.25">
      <c r="A54" s="2" t="s">
        <v>7</v>
      </c>
      <c r="B54" s="2" t="s">
        <v>517</v>
      </c>
      <c r="C54" s="2" t="s">
        <v>193</v>
      </c>
      <c r="D54" s="6">
        <f>DATEDIF(F54,E54, "y")</f>
        <v>20</v>
      </c>
      <c r="E54" s="5">
        <v>42460</v>
      </c>
      <c r="F54" s="4">
        <v>34894</v>
      </c>
      <c r="G54" s="4">
        <v>43062</v>
      </c>
      <c r="H54" s="2" t="s">
        <v>235</v>
      </c>
      <c r="I54" s="2" t="s">
        <v>29</v>
      </c>
      <c r="J54" s="2" t="s">
        <v>2</v>
      </c>
      <c r="K54" s="2" t="s">
        <v>516</v>
      </c>
      <c r="L54" s="1" t="s">
        <v>382</v>
      </c>
    </row>
    <row r="55" spans="1:12" x14ac:dyDescent="0.25">
      <c r="A55" s="2" t="s">
        <v>7</v>
      </c>
      <c r="B55" s="2" t="s">
        <v>515</v>
      </c>
      <c r="C55" s="2" t="s">
        <v>193</v>
      </c>
      <c r="D55" s="6">
        <f>DATEDIF(F55,E55, "y")</f>
        <v>33</v>
      </c>
      <c r="E55" s="5">
        <v>42460</v>
      </c>
      <c r="F55" s="4">
        <v>30103</v>
      </c>
      <c r="G55" s="4">
        <v>43404</v>
      </c>
      <c r="H55" s="2" t="s">
        <v>390</v>
      </c>
      <c r="I55" s="2" t="s">
        <v>13</v>
      </c>
      <c r="J55" s="2" t="s">
        <v>2</v>
      </c>
      <c r="K55" s="2" t="s">
        <v>514</v>
      </c>
      <c r="L55" s="1" t="s">
        <v>382</v>
      </c>
    </row>
    <row r="56" spans="1:12" x14ac:dyDescent="0.25">
      <c r="A56" s="2" t="s">
        <v>7</v>
      </c>
      <c r="B56" s="2" t="s">
        <v>513</v>
      </c>
      <c r="C56" s="2" t="s">
        <v>193</v>
      </c>
      <c r="D56" s="6">
        <f>DATEDIF(F56,E56, "y")</f>
        <v>37</v>
      </c>
      <c r="E56" s="5">
        <v>42460</v>
      </c>
      <c r="F56" s="4">
        <v>28734</v>
      </c>
      <c r="G56" s="4">
        <v>43404</v>
      </c>
      <c r="H56" s="2" t="s">
        <v>390</v>
      </c>
      <c r="I56" s="2" t="s">
        <v>13</v>
      </c>
      <c r="J56" s="2" t="s">
        <v>2</v>
      </c>
      <c r="K56" s="2" t="s">
        <v>512</v>
      </c>
      <c r="L56" s="1" t="s">
        <v>382</v>
      </c>
    </row>
    <row r="57" spans="1:12" x14ac:dyDescent="0.25">
      <c r="A57" s="2" t="s">
        <v>7</v>
      </c>
      <c r="B57" s="2" t="s">
        <v>511</v>
      </c>
      <c r="C57" s="2" t="s">
        <v>193</v>
      </c>
      <c r="D57" s="6">
        <f>DATEDIF(F57,E57, "y")</f>
        <v>25</v>
      </c>
      <c r="E57" s="5">
        <v>42460</v>
      </c>
      <c r="F57" s="4">
        <v>33190</v>
      </c>
      <c r="G57" s="4">
        <v>43482</v>
      </c>
      <c r="H57" s="2" t="s">
        <v>498</v>
      </c>
      <c r="I57" s="2" t="s">
        <v>17</v>
      </c>
      <c r="J57" s="2" t="s">
        <v>2</v>
      </c>
      <c r="K57" s="2" t="s">
        <v>510</v>
      </c>
      <c r="L57" s="1" t="s">
        <v>382</v>
      </c>
    </row>
    <row r="58" spans="1:12" x14ac:dyDescent="0.25">
      <c r="A58" s="2" t="s">
        <v>509</v>
      </c>
      <c r="B58" s="2" t="s">
        <v>508</v>
      </c>
      <c r="C58" s="2" t="s">
        <v>287</v>
      </c>
      <c r="D58" s="6">
        <f>DATEDIF(F58,E58, "y")</f>
        <v>4</v>
      </c>
      <c r="E58" s="5">
        <v>42460</v>
      </c>
      <c r="F58" s="4">
        <v>40878</v>
      </c>
      <c r="G58" s="3"/>
      <c r="H58" s="2" t="s">
        <v>507</v>
      </c>
      <c r="I58" s="2" t="s">
        <v>3</v>
      </c>
      <c r="J58" s="2" t="s">
        <v>2</v>
      </c>
      <c r="K58" s="2" t="s">
        <v>506</v>
      </c>
      <c r="L58" s="1" t="s">
        <v>382</v>
      </c>
    </row>
    <row r="59" spans="1:12" x14ac:dyDescent="0.25">
      <c r="A59" s="2" t="s">
        <v>206</v>
      </c>
      <c r="B59" s="2" t="s">
        <v>505</v>
      </c>
      <c r="C59" s="2" t="s">
        <v>342</v>
      </c>
      <c r="D59" s="6">
        <f>DATEDIF(F59,E59, "y")</f>
        <v>1</v>
      </c>
      <c r="E59" s="5">
        <v>42460</v>
      </c>
      <c r="F59" s="4">
        <v>41862</v>
      </c>
      <c r="G59" s="3"/>
      <c r="H59" s="2" t="s">
        <v>290</v>
      </c>
      <c r="I59" s="2" t="s">
        <v>21</v>
      </c>
      <c r="J59" s="2" t="s">
        <v>2</v>
      </c>
      <c r="K59" s="2" t="s">
        <v>504</v>
      </c>
      <c r="L59" s="1" t="s">
        <v>382</v>
      </c>
    </row>
    <row r="60" spans="1:12" x14ac:dyDescent="0.25">
      <c r="A60" s="2" t="s">
        <v>7</v>
      </c>
      <c r="B60" s="2" t="s">
        <v>503</v>
      </c>
      <c r="C60" s="2" t="s">
        <v>193</v>
      </c>
      <c r="D60" s="6">
        <f>DATEDIF(F60,E60, "y")</f>
        <v>15</v>
      </c>
      <c r="E60" s="5">
        <v>42460</v>
      </c>
      <c r="F60" s="4">
        <v>36780</v>
      </c>
      <c r="G60" s="3"/>
      <c r="H60" s="2" t="s">
        <v>498</v>
      </c>
      <c r="I60" s="2" t="s">
        <v>17</v>
      </c>
      <c r="J60" s="2" t="s">
        <v>2</v>
      </c>
      <c r="K60" s="2" t="s">
        <v>497</v>
      </c>
      <c r="L60" s="1" t="s">
        <v>382</v>
      </c>
    </row>
    <row r="61" spans="1:12" x14ac:dyDescent="0.25">
      <c r="A61" s="2" t="s">
        <v>502</v>
      </c>
      <c r="B61" s="2" t="s">
        <v>501</v>
      </c>
      <c r="C61" s="2" t="s">
        <v>50</v>
      </c>
      <c r="D61" s="6">
        <f>DATEDIF(F61,E61, "y")</f>
        <v>0</v>
      </c>
      <c r="E61" s="5">
        <v>42460</v>
      </c>
      <c r="F61" s="4">
        <v>42293</v>
      </c>
      <c r="G61" s="4">
        <v>42766</v>
      </c>
      <c r="H61" s="2" t="s">
        <v>111</v>
      </c>
      <c r="I61" s="2" t="s">
        <v>29</v>
      </c>
      <c r="J61" s="2" t="s">
        <v>2</v>
      </c>
      <c r="K61" s="2" t="s">
        <v>500</v>
      </c>
      <c r="L61" s="1" t="s">
        <v>382</v>
      </c>
    </row>
    <row r="62" spans="1:12" x14ac:dyDescent="0.25">
      <c r="A62" s="2" t="s">
        <v>7</v>
      </c>
      <c r="B62" s="2" t="s">
        <v>499</v>
      </c>
      <c r="C62" s="2" t="s">
        <v>193</v>
      </c>
      <c r="D62" s="6">
        <f>DATEDIF(F62,E62, "y")</f>
        <v>27</v>
      </c>
      <c r="E62" s="5">
        <v>42460</v>
      </c>
      <c r="F62" s="4">
        <v>32340</v>
      </c>
      <c r="G62" s="4">
        <v>43756</v>
      </c>
      <c r="H62" s="2" t="s">
        <v>498</v>
      </c>
      <c r="I62" s="2" t="s">
        <v>17</v>
      </c>
      <c r="J62" s="2" t="s">
        <v>2</v>
      </c>
      <c r="K62" s="2" t="s">
        <v>497</v>
      </c>
      <c r="L62" s="1" t="s">
        <v>382</v>
      </c>
    </row>
    <row r="63" spans="1:12" x14ac:dyDescent="0.25">
      <c r="A63" s="2" t="s">
        <v>7</v>
      </c>
      <c r="B63" s="2" t="s">
        <v>496</v>
      </c>
      <c r="C63" s="2" t="s">
        <v>193</v>
      </c>
      <c r="D63" s="6">
        <f>DATEDIF(F63,E63, "y")</f>
        <v>17</v>
      </c>
      <c r="E63" s="5">
        <v>42460</v>
      </c>
      <c r="F63" s="4">
        <v>36249</v>
      </c>
      <c r="G63" s="4">
        <v>43677</v>
      </c>
      <c r="H63" s="2" t="s">
        <v>390</v>
      </c>
      <c r="I63" s="2" t="s">
        <v>13</v>
      </c>
      <c r="J63" s="2" t="s">
        <v>2</v>
      </c>
      <c r="K63" s="2" t="s">
        <v>495</v>
      </c>
      <c r="L63" s="1" t="s">
        <v>382</v>
      </c>
    </row>
    <row r="64" spans="1:12" x14ac:dyDescent="0.25">
      <c r="A64" s="2" t="s">
        <v>7</v>
      </c>
      <c r="B64" s="2" t="s">
        <v>494</v>
      </c>
      <c r="C64" s="2" t="s">
        <v>193</v>
      </c>
      <c r="D64" s="6">
        <f>DATEDIF(F64,E64, "y")</f>
        <v>20</v>
      </c>
      <c r="E64" s="5">
        <v>42460</v>
      </c>
      <c r="F64" s="4">
        <v>35051</v>
      </c>
      <c r="G64" s="3"/>
      <c r="H64" s="2" t="s">
        <v>390</v>
      </c>
      <c r="I64" s="2" t="s">
        <v>13</v>
      </c>
      <c r="J64" s="2" t="s">
        <v>2</v>
      </c>
      <c r="K64" s="2" t="s">
        <v>493</v>
      </c>
      <c r="L64" s="1" t="s">
        <v>382</v>
      </c>
    </row>
    <row r="65" spans="1:12" x14ac:dyDescent="0.25">
      <c r="A65" s="2" t="s">
        <v>7</v>
      </c>
      <c r="B65" s="2" t="s">
        <v>492</v>
      </c>
      <c r="C65" s="2" t="s">
        <v>193</v>
      </c>
      <c r="D65" s="6">
        <f>DATEDIF(F65,E65, "y")</f>
        <v>25</v>
      </c>
      <c r="E65" s="5">
        <v>42460</v>
      </c>
      <c r="F65" s="4">
        <v>33168</v>
      </c>
      <c r="G65" s="3"/>
      <c r="H65" s="2" t="s">
        <v>390</v>
      </c>
      <c r="I65" s="2" t="s">
        <v>13</v>
      </c>
      <c r="J65" s="2" t="s">
        <v>2</v>
      </c>
      <c r="K65" s="2" t="s">
        <v>491</v>
      </c>
      <c r="L65" s="1" t="s">
        <v>382</v>
      </c>
    </row>
    <row r="66" spans="1:12" x14ac:dyDescent="0.25">
      <c r="A66" s="2" t="s">
        <v>7</v>
      </c>
      <c r="B66" s="2" t="s">
        <v>490</v>
      </c>
      <c r="C66" s="2" t="s">
        <v>193</v>
      </c>
      <c r="D66" s="6">
        <f>DATEDIF(F66,E66, "y")</f>
        <v>22</v>
      </c>
      <c r="E66" s="5">
        <v>42460</v>
      </c>
      <c r="F66" s="4">
        <v>34309</v>
      </c>
      <c r="G66" s="3"/>
      <c r="H66" s="2" t="s">
        <v>390</v>
      </c>
      <c r="I66" s="2" t="s">
        <v>13</v>
      </c>
      <c r="J66" s="2" t="s">
        <v>2</v>
      </c>
      <c r="K66" s="2" t="s">
        <v>489</v>
      </c>
      <c r="L66" s="1" t="s">
        <v>382</v>
      </c>
    </row>
    <row r="67" spans="1:12" x14ac:dyDescent="0.25">
      <c r="A67" s="2" t="s">
        <v>7</v>
      </c>
      <c r="B67" s="2" t="s">
        <v>488</v>
      </c>
      <c r="C67" s="2" t="s">
        <v>50</v>
      </c>
      <c r="D67" s="6">
        <f>DATEDIF(F67,E67, "y")</f>
        <v>3</v>
      </c>
      <c r="E67" s="5">
        <v>42460</v>
      </c>
      <c r="F67" s="4">
        <v>41220</v>
      </c>
      <c r="G67" s="3"/>
      <c r="H67" s="2" t="s">
        <v>390</v>
      </c>
      <c r="I67" s="2" t="s">
        <v>13</v>
      </c>
      <c r="J67" s="2" t="s">
        <v>2</v>
      </c>
      <c r="K67" s="2" t="s">
        <v>487</v>
      </c>
      <c r="L67" s="1" t="s">
        <v>382</v>
      </c>
    </row>
    <row r="68" spans="1:12" x14ac:dyDescent="0.25">
      <c r="A68" s="2" t="s">
        <v>7</v>
      </c>
      <c r="B68" s="2" t="s">
        <v>486</v>
      </c>
      <c r="C68" s="2" t="s">
        <v>287</v>
      </c>
      <c r="D68" s="6">
        <f>DATEDIF(F68,E68, "y")</f>
        <v>0</v>
      </c>
      <c r="E68" s="5">
        <v>42460</v>
      </c>
      <c r="F68" s="4">
        <v>42354</v>
      </c>
      <c r="G68" s="3"/>
      <c r="H68" s="2" t="s">
        <v>390</v>
      </c>
      <c r="I68" s="2" t="s">
        <v>13</v>
      </c>
      <c r="J68" s="2" t="s">
        <v>2</v>
      </c>
      <c r="K68" s="2" t="s">
        <v>485</v>
      </c>
      <c r="L68" s="1" t="s">
        <v>382</v>
      </c>
    </row>
    <row r="69" spans="1:12" x14ac:dyDescent="0.25">
      <c r="A69" s="2" t="s">
        <v>7</v>
      </c>
      <c r="B69" s="2" t="s">
        <v>484</v>
      </c>
      <c r="C69" s="2" t="s">
        <v>342</v>
      </c>
      <c r="D69" s="6">
        <f>DATEDIF(F69,E69, "y")</f>
        <v>10</v>
      </c>
      <c r="E69" s="5">
        <v>42460</v>
      </c>
      <c r="F69" s="4">
        <v>38691</v>
      </c>
      <c r="G69" s="3"/>
      <c r="H69" s="2" t="s">
        <v>390</v>
      </c>
      <c r="I69" s="2" t="s">
        <v>13</v>
      </c>
      <c r="J69" s="2" t="s">
        <v>2</v>
      </c>
      <c r="K69" s="2" t="s">
        <v>483</v>
      </c>
      <c r="L69" s="1" t="s">
        <v>382</v>
      </c>
    </row>
    <row r="70" spans="1:12" x14ac:dyDescent="0.25">
      <c r="A70" s="2" t="s">
        <v>7</v>
      </c>
      <c r="B70" s="2" t="s">
        <v>482</v>
      </c>
      <c r="C70" s="2" t="s">
        <v>342</v>
      </c>
      <c r="D70" s="6">
        <f>DATEDIF(F70,E70, "y")</f>
        <v>3</v>
      </c>
      <c r="E70" s="5">
        <v>42460</v>
      </c>
      <c r="F70" s="4">
        <v>41220</v>
      </c>
      <c r="G70" s="3"/>
      <c r="H70" s="2" t="s">
        <v>390</v>
      </c>
      <c r="I70" s="2" t="s">
        <v>13</v>
      </c>
      <c r="J70" s="2" t="s">
        <v>2</v>
      </c>
      <c r="K70" s="2" t="s">
        <v>481</v>
      </c>
      <c r="L70" s="1" t="s">
        <v>382</v>
      </c>
    </row>
    <row r="71" spans="1:12" x14ac:dyDescent="0.25">
      <c r="A71" s="2" t="s">
        <v>7</v>
      </c>
      <c r="B71" s="2" t="s">
        <v>480</v>
      </c>
      <c r="C71" s="2" t="s">
        <v>50</v>
      </c>
      <c r="D71" s="6">
        <f>DATEDIF(F71,E71, "y")</f>
        <v>6</v>
      </c>
      <c r="E71" s="5">
        <v>42460</v>
      </c>
      <c r="F71" s="4">
        <v>40087</v>
      </c>
      <c r="G71" s="3"/>
      <c r="H71" s="2" t="s">
        <v>387</v>
      </c>
      <c r="I71" s="2" t="s">
        <v>9</v>
      </c>
      <c r="J71" s="2" t="s">
        <v>2</v>
      </c>
      <c r="K71" s="2" t="s">
        <v>479</v>
      </c>
      <c r="L71" s="1" t="s">
        <v>382</v>
      </c>
    </row>
    <row r="72" spans="1:12" x14ac:dyDescent="0.25">
      <c r="A72" s="2" t="s">
        <v>7</v>
      </c>
      <c r="B72" s="2" t="s">
        <v>478</v>
      </c>
      <c r="C72" s="2" t="s">
        <v>193</v>
      </c>
      <c r="D72" s="6">
        <f>DATEDIF(F72,E72, "y")</f>
        <v>36</v>
      </c>
      <c r="E72" s="5">
        <v>42460</v>
      </c>
      <c r="F72" s="4">
        <v>29129</v>
      </c>
      <c r="G72" s="4">
        <v>43814</v>
      </c>
      <c r="H72" s="2" t="s">
        <v>477</v>
      </c>
      <c r="I72" s="2" t="s">
        <v>9</v>
      </c>
      <c r="J72" s="2" t="s">
        <v>2</v>
      </c>
      <c r="K72" s="2" t="s">
        <v>471</v>
      </c>
      <c r="L72" s="1" t="s">
        <v>382</v>
      </c>
    </row>
    <row r="73" spans="1:12" x14ac:dyDescent="0.25">
      <c r="A73" s="2" t="s">
        <v>7</v>
      </c>
      <c r="B73" s="2" t="s">
        <v>476</v>
      </c>
      <c r="C73" s="2" t="s">
        <v>193</v>
      </c>
      <c r="D73" s="6">
        <f>DATEDIF(F73,E73, "y")</f>
        <v>18</v>
      </c>
      <c r="E73" s="5">
        <v>42460</v>
      </c>
      <c r="F73" s="4">
        <v>35765</v>
      </c>
      <c r="G73" s="3"/>
      <c r="H73" s="2" t="s">
        <v>408</v>
      </c>
      <c r="I73" s="2" t="s">
        <v>38</v>
      </c>
      <c r="J73" s="2" t="s">
        <v>2</v>
      </c>
      <c r="K73" s="2" t="s">
        <v>475</v>
      </c>
      <c r="L73" s="1" t="s">
        <v>382</v>
      </c>
    </row>
    <row r="74" spans="1:12" x14ac:dyDescent="0.25">
      <c r="A74" s="2" t="s">
        <v>7</v>
      </c>
      <c r="B74" s="2" t="s">
        <v>474</v>
      </c>
      <c r="C74" s="2" t="s">
        <v>193</v>
      </c>
      <c r="D74" s="6">
        <f>DATEDIF(F74,E74, "y")</f>
        <v>26</v>
      </c>
      <c r="E74" s="5">
        <v>42460</v>
      </c>
      <c r="F74" s="4">
        <v>32885</v>
      </c>
      <c r="G74" s="4">
        <v>43814</v>
      </c>
      <c r="H74" s="2" t="s">
        <v>390</v>
      </c>
      <c r="I74" s="2" t="s">
        <v>13</v>
      </c>
      <c r="J74" s="2" t="s">
        <v>2</v>
      </c>
      <c r="K74" s="2" t="s">
        <v>473</v>
      </c>
      <c r="L74" s="1" t="s">
        <v>382</v>
      </c>
    </row>
    <row r="75" spans="1:12" x14ac:dyDescent="0.25">
      <c r="A75" s="2" t="s">
        <v>7</v>
      </c>
      <c r="B75" s="2" t="s">
        <v>472</v>
      </c>
      <c r="C75" s="2" t="s">
        <v>193</v>
      </c>
      <c r="D75" s="6">
        <f>DATEDIF(F75,E75, "y")</f>
        <v>22</v>
      </c>
      <c r="E75" s="5">
        <v>42460</v>
      </c>
      <c r="F75" s="4">
        <v>34292</v>
      </c>
      <c r="G75" s="4">
        <v>44042</v>
      </c>
      <c r="H75" s="2" t="s">
        <v>384</v>
      </c>
      <c r="I75" s="2" t="s">
        <v>9</v>
      </c>
      <c r="J75" s="2" t="s">
        <v>2</v>
      </c>
      <c r="K75" s="2" t="s">
        <v>471</v>
      </c>
      <c r="L75" s="1" t="s">
        <v>382</v>
      </c>
    </row>
    <row r="76" spans="1:12" x14ac:dyDescent="0.25">
      <c r="A76" s="2" t="s">
        <v>470</v>
      </c>
      <c r="B76" s="2" t="s">
        <v>469</v>
      </c>
      <c r="C76" s="2" t="s">
        <v>50</v>
      </c>
      <c r="D76" s="6">
        <f>DATEDIF(F76,E76, "y")</f>
        <v>0</v>
      </c>
      <c r="E76" s="5">
        <v>42460</v>
      </c>
      <c r="F76" s="4">
        <v>42401</v>
      </c>
      <c r="G76" s="3"/>
      <c r="H76" s="2" t="s">
        <v>390</v>
      </c>
      <c r="I76" s="2" t="s">
        <v>13</v>
      </c>
      <c r="J76" s="2" t="s">
        <v>2</v>
      </c>
      <c r="K76" s="2" t="s">
        <v>468</v>
      </c>
      <c r="L76" s="1" t="s">
        <v>382</v>
      </c>
    </row>
    <row r="77" spans="1:12" x14ac:dyDescent="0.25">
      <c r="A77" s="2" t="s">
        <v>7</v>
      </c>
      <c r="B77" s="2" t="s">
        <v>467</v>
      </c>
      <c r="C77" s="2" t="s">
        <v>193</v>
      </c>
      <c r="D77" s="6">
        <f>DATEDIF(F77,E77, "y")</f>
        <v>12</v>
      </c>
      <c r="E77" s="5">
        <v>42460</v>
      </c>
      <c r="F77" s="4">
        <v>37860</v>
      </c>
      <c r="G77" s="3"/>
      <c r="H77" s="2" t="s">
        <v>390</v>
      </c>
      <c r="I77" s="2" t="s">
        <v>13</v>
      </c>
      <c r="J77" s="2" t="s">
        <v>2</v>
      </c>
      <c r="K77" s="2" t="s">
        <v>466</v>
      </c>
      <c r="L77" s="1" t="s">
        <v>382</v>
      </c>
    </row>
    <row r="78" spans="1:12" x14ac:dyDescent="0.25">
      <c r="A78" s="2" t="s">
        <v>7</v>
      </c>
      <c r="B78" s="2" t="s">
        <v>465</v>
      </c>
      <c r="C78" s="2" t="s">
        <v>193</v>
      </c>
      <c r="D78" s="6">
        <f>DATEDIF(F78,E78, "y")</f>
        <v>22</v>
      </c>
      <c r="E78" s="5">
        <v>42460</v>
      </c>
      <c r="F78" s="4">
        <v>34373</v>
      </c>
      <c r="G78" s="3"/>
      <c r="H78" s="2" t="s">
        <v>390</v>
      </c>
      <c r="I78" s="2" t="s">
        <v>13</v>
      </c>
      <c r="J78" s="2" t="s">
        <v>2</v>
      </c>
      <c r="K78" s="2" t="s">
        <v>464</v>
      </c>
      <c r="L78" s="1" t="s">
        <v>382</v>
      </c>
    </row>
    <row r="79" spans="1:12" x14ac:dyDescent="0.25">
      <c r="A79" s="2" t="s">
        <v>7</v>
      </c>
      <c r="B79" s="2" t="s">
        <v>463</v>
      </c>
      <c r="C79" s="2" t="s">
        <v>193</v>
      </c>
      <c r="D79" s="6">
        <f>DATEDIF(F79,E79, "y")</f>
        <v>28</v>
      </c>
      <c r="E79" s="5">
        <v>42460</v>
      </c>
      <c r="F79" s="4">
        <v>32174</v>
      </c>
      <c r="G79" s="3"/>
      <c r="H79" s="2" t="s">
        <v>390</v>
      </c>
      <c r="I79" s="2" t="s">
        <v>13</v>
      </c>
      <c r="J79" s="2" t="s">
        <v>2</v>
      </c>
      <c r="K79" s="2" t="s">
        <v>462</v>
      </c>
      <c r="L79" s="1" t="s">
        <v>382</v>
      </c>
    </row>
    <row r="80" spans="1:12" x14ac:dyDescent="0.25">
      <c r="A80" s="2" t="s">
        <v>7</v>
      </c>
      <c r="B80" s="2" t="s">
        <v>461</v>
      </c>
      <c r="C80" s="2" t="s">
        <v>193</v>
      </c>
      <c r="D80" s="6">
        <f>DATEDIF(F80,E80, "y")</f>
        <v>36</v>
      </c>
      <c r="E80" s="5">
        <v>42460</v>
      </c>
      <c r="F80" s="4">
        <v>29291</v>
      </c>
      <c r="G80" s="4">
        <v>43951</v>
      </c>
      <c r="H80" s="2" t="s">
        <v>390</v>
      </c>
      <c r="I80" s="2" t="s">
        <v>13</v>
      </c>
      <c r="J80" s="2" t="s">
        <v>2</v>
      </c>
      <c r="K80" s="2" t="s">
        <v>460</v>
      </c>
      <c r="L80" s="1" t="s">
        <v>382</v>
      </c>
    </row>
    <row r="81" spans="1:12" x14ac:dyDescent="0.25">
      <c r="A81" s="2" t="s">
        <v>7</v>
      </c>
      <c r="B81" s="2" t="s">
        <v>459</v>
      </c>
      <c r="C81" s="2" t="s">
        <v>193</v>
      </c>
      <c r="D81" s="6">
        <f>DATEDIF(F81,E81, "y")</f>
        <v>21</v>
      </c>
      <c r="E81" s="5">
        <v>42460</v>
      </c>
      <c r="F81" s="4">
        <v>34754</v>
      </c>
      <c r="G81" s="3"/>
      <c r="H81" s="2" t="s">
        <v>390</v>
      </c>
      <c r="I81" s="2" t="s">
        <v>13</v>
      </c>
      <c r="J81" s="2" t="s">
        <v>2</v>
      </c>
      <c r="K81" s="2" t="s">
        <v>458</v>
      </c>
      <c r="L81" s="1" t="s">
        <v>382</v>
      </c>
    </row>
    <row r="82" spans="1:12" x14ac:dyDescent="0.25">
      <c r="A82" s="2" t="s">
        <v>7</v>
      </c>
      <c r="B82" s="2" t="s">
        <v>457</v>
      </c>
      <c r="C82" s="2" t="s">
        <v>193</v>
      </c>
      <c r="D82" s="6">
        <f>DATEDIF(F82,E82, "y")</f>
        <v>16</v>
      </c>
      <c r="E82" s="5">
        <v>42460</v>
      </c>
      <c r="F82" s="4">
        <v>36419</v>
      </c>
      <c r="G82" s="3"/>
      <c r="H82" s="2" t="s">
        <v>390</v>
      </c>
      <c r="I82" s="2" t="s">
        <v>13</v>
      </c>
      <c r="J82" s="2" t="s">
        <v>2</v>
      </c>
      <c r="K82" s="2" t="s">
        <v>456</v>
      </c>
      <c r="L82" s="1" t="s">
        <v>382</v>
      </c>
    </row>
    <row r="83" spans="1:12" x14ac:dyDescent="0.25">
      <c r="A83" s="2" t="s">
        <v>7</v>
      </c>
      <c r="B83" s="2" t="s">
        <v>455</v>
      </c>
      <c r="C83" s="2" t="s">
        <v>287</v>
      </c>
      <c r="D83" s="6">
        <f>DATEDIF(F83,E83, "y")</f>
        <v>1</v>
      </c>
      <c r="E83" s="5">
        <v>42460</v>
      </c>
      <c r="F83" s="4">
        <v>41764</v>
      </c>
      <c r="G83" s="3"/>
      <c r="H83" s="2" t="s">
        <v>390</v>
      </c>
      <c r="I83" s="2" t="s">
        <v>13</v>
      </c>
      <c r="J83" s="2" t="s">
        <v>2</v>
      </c>
      <c r="K83" s="2" t="s">
        <v>454</v>
      </c>
      <c r="L83" s="1" t="s">
        <v>382</v>
      </c>
    </row>
    <row r="84" spans="1:12" x14ac:dyDescent="0.25">
      <c r="A84" s="2" t="s">
        <v>7</v>
      </c>
      <c r="B84" s="2" t="s">
        <v>453</v>
      </c>
      <c r="C84" s="2" t="s">
        <v>342</v>
      </c>
      <c r="D84" s="6">
        <f>DATEDIF(F84,E84, "y")</f>
        <v>6</v>
      </c>
      <c r="E84" s="5">
        <v>42460</v>
      </c>
      <c r="F84" s="4">
        <v>40057</v>
      </c>
      <c r="G84" s="3"/>
      <c r="H84" s="2" t="s">
        <v>390</v>
      </c>
      <c r="I84" s="2" t="s">
        <v>13</v>
      </c>
      <c r="J84" s="2" t="s">
        <v>2</v>
      </c>
      <c r="K84" s="2" t="s">
        <v>452</v>
      </c>
      <c r="L84" s="1" t="s">
        <v>382</v>
      </c>
    </row>
    <row r="85" spans="1:12" x14ac:dyDescent="0.25">
      <c r="A85" s="2" t="s">
        <v>7</v>
      </c>
      <c r="B85" s="2" t="s">
        <v>451</v>
      </c>
      <c r="C85" s="2" t="s">
        <v>193</v>
      </c>
      <c r="D85" s="6">
        <f>DATEDIF(F85,E85, "y")</f>
        <v>9</v>
      </c>
      <c r="E85" s="5">
        <v>42460</v>
      </c>
      <c r="F85" s="4">
        <v>38986</v>
      </c>
      <c r="G85" s="3"/>
      <c r="H85" s="2" t="s">
        <v>390</v>
      </c>
      <c r="I85" s="2" t="s">
        <v>13</v>
      </c>
      <c r="J85" s="2" t="s">
        <v>2</v>
      </c>
      <c r="K85" s="2" t="s">
        <v>450</v>
      </c>
      <c r="L85" s="1" t="s">
        <v>382</v>
      </c>
    </row>
    <row r="86" spans="1:12" x14ac:dyDescent="0.25">
      <c r="A86" s="2" t="s">
        <v>7</v>
      </c>
      <c r="B86" s="2" t="s">
        <v>449</v>
      </c>
      <c r="C86" s="2" t="s">
        <v>342</v>
      </c>
      <c r="D86" s="6">
        <f>DATEDIF(F86,E86, "y")</f>
        <v>4</v>
      </c>
      <c r="E86" s="5">
        <v>42460</v>
      </c>
      <c r="F86" s="4">
        <v>40672</v>
      </c>
      <c r="G86" s="3"/>
      <c r="H86" s="2" t="s">
        <v>390</v>
      </c>
      <c r="I86" s="2" t="s">
        <v>13</v>
      </c>
      <c r="J86" s="2" t="s">
        <v>2</v>
      </c>
      <c r="K86" s="2" t="s">
        <v>448</v>
      </c>
      <c r="L86" s="1" t="s">
        <v>382</v>
      </c>
    </row>
    <row r="87" spans="1:12" x14ac:dyDescent="0.25">
      <c r="A87" s="2" t="s">
        <v>7</v>
      </c>
      <c r="B87" s="2" t="s">
        <v>447</v>
      </c>
      <c r="C87" s="2" t="s">
        <v>193</v>
      </c>
      <c r="D87" s="6">
        <f>DATEDIF(F87,E87, "y")</f>
        <v>13</v>
      </c>
      <c r="E87" s="5">
        <v>42460</v>
      </c>
      <c r="F87" s="4">
        <v>37663</v>
      </c>
      <c r="G87" s="3"/>
      <c r="H87" s="2" t="s">
        <v>390</v>
      </c>
      <c r="I87" s="2" t="s">
        <v>13</v>
      </c>
      <c r="J87" s="2" t="s">
        <v>2</v>
      </c>
      <c r="K87" s="2" t="s">
        <v>446</v>
      </c>
      <c r="L87" s="1" t="s">
        <v>382</v>
      </c>
    </row>
    <row r="88" spans="1:12" x14ac:dyDescent="0.25">
      <c r="A88" s="2" t="s">
        <v>7</v>
      </c>
      <c r="B88" s="2" t="s">
        <v>445</v>
      </c>
      <c r="C88" s="2" t="s">
        <v>342</v>
      </c>
      <c r="D88" s="6">
        <f>DATEDIF(F88,E88, "y")</f>
        <v>4</v>
      </c>
      <c r="E88" s="5">
        <v>42460</v>
      </c>
      <c r="F88" s="4">
        <v>40960</v>
      </c>
      <c r="G88" s="3"/>
      <c r="H88" s="2" t="s">
        <v>390</v>
      </c>
      <c r="I88" s="2" t="s">
        <v>13</v>
      </c>
      <c r="J88" s="2" t="s">
        <v>2</v>
      </c>
      <c r="K88" s="2" t="s">
        <v>444</v>
      </c>
      <c r="L88" s="1" t="s">
        <v>382</v>
      </c>
    </row>
    <row r="89" spans="1:12" x14ac:dyDescent="0.25">
      <c r="A89" s="2" t="s">
        <v>7</v>
      </c>
      <c r="B89" s="2" t="s">
        <v>443</v>
      </c>
      <c r="C89" s="2" t="s">
        <v>193</v>
      </c>
      <c r="D89" s="6">
        <f>DATEDIF(F89,E89, "y")</f>
        <v>22</v>
      </c>
      <c r="E89" s="5">
        <v>42460</v>
      </c>
      <c r="F89" s="4">
        <v>34390</v>
      </c>
      <c r="G89" s="3"/>
      <c r="H89" s="2" t="s">
        <v>390</v>
      </c>
      <c r="I89" s="2" t="s">
        <v>13</v>
      </c>
      <c r="J89" s="2" t="s">
        <v>2</v>
      </c>
      <c r="K89" s="2" t="s">
        <v>442</v>
      </c>
      <c r="L89" s="1" t="s">
        <v>382</v>
      </c>
    </row>
    <row r="90" spans="1:12" x14ac:dyDescent="0.25">
      <c r="A90" s="2" t="s">
        <v>7</v>
      </c>
      <c r="B90" s="2" t="s">
        <v>441</v>
      </c>
      <c r="C90" s="2" t="s">
        <v>193</v>
      </c>
      <c r="D90" s="6">
        <f>DATEDIF(F90,E90, "y")</f>
        <v>28</v>
      </c>
      <c r="E90" s="5">
        <v>42460</v>
      </c>
      <c r="F90" s="4">
        <v>31922</v>
      </c>
      <c r="G90" s="3"/>
      <c r="H90" s="2" t="s">
        <v>390</v>
      </c>
      <c r="I90" s="2" t="s">
        <v>13</v>
      </c>
      <c r="J90" s="2" t="s">
        <v>2</v>
      </c>
      <c r="K90" s="2" t="s">
        <v>440</v>
      </c>
      <c r="L90" s="1" t="s">
        <v>382</v>
      </c>
    </row>
    <row r="91" spans="1:12" x14ac:dyDescent="0.25">
      <c r="A91" s="2" t="s">
        <v>7</v>
      </c>
      <c r="B91" s="2" t="s">
        <v>439</v>
      </c>
      <c r="C91" s="2" t="s">
        <v>50</v>
      </c>
      <c r="D91" s="6">
        <f>DATEDIF(F91,E91, "y")</f>
        <v>3</v>
      </c>
      <c r="E91" s="5">
        <v>42460</v>
      </c>
      <c r="F91" s="4">
        <v>41290</v>
      </c>
      <c r="G91" s="3"/>
      <c r="H91" s="2" t="s">
        <v>390</v>
      </c>
      <c r="I91" s="2" t="s">
        <v>13</v>
      </c>
      <c r="J91" s="2" t="s">
        <v>2</v>
      </c>
      <c r="K91" s="2" t="s">
        <v>438</v>
      </c>
      <c r="L91" s="1" t="s">
        <v>382</v>
      </c>
    </row>
    <row r="92" spans="1:12" x14ac:dyDescent="0.25">
      <c r="A92" s="2" t="s">
        <v>7</v>
      </c>
      <c r="B92" s="2" t="s">
        <v>437</v>
      </c>
      <c r="C92" s="2" t="s">
        <v>342</v>
      </c>
      <c r="D92" s="6">
        <f>DATEDIF(F92,E92, "y")</f>
        <v>4</v>
      </c>
      <c r="E92" s="5">
        <v>42460</v>
      </c>
      <c r="F92" s="4">
        <v>40672</v>
      </c>
      <c r="G92" s="3"/>
      <c r="H92" s="2" t="s">
        <v>390</v>
      </c>
      <c r="I92" s="2" t="s">
        <v>13</v>
      </c>
      <c r="J92" s="2" t="s">
        <v>2</v>
      </c>
      <c r="K92" s="2" t="s">
        <v>436</v>
      </c>
      <c r="L92" s="1" t="s">
        <v>382</v>
      </c>
    </row>
    <row r="93" spans="1:12" x14ac:dyDescent="0.25">
      <c r="A93" s="2" t="s">
        <v>435</v>
      </c>
      <c r="B93" s="2" t="s">
        <v>434</v>
      </c>
      <c r="C93" s="2" t="s">
        <v>50</v>
      </c>
      <c r="D93" s="6">
        <f>DATEDIF(F93,E93, "y")</f>
        <v>1</v>
      </c>
      <c r="E93" s="5">
        <v>42460</v>
      </c>
      <c r="F93" s="4">
        <v>42058</v>
      </c>
      <c r="G93" s="3"/>
      <c r="H93" s="2" t="s">
        <v>390</v>
      </c>
      <c r="I93" s="2" t="s">
        <v>13</v>
      </c>
      <c r="J93" s="2" t="s">
        <v>2</v>
      </c>
      <c r="K93" s="2" t="s">
        <v>433</v>
      </c>
      <c r="L93" s="1" t="s">
        <v>382</v>
      </c>
    </row>
    <row r="94" spans="1:12" x14ac:dyDescent="0.25">
      <c r="A94" s="2" t="s">
        <v>7</v>
      </c>
      <c r="B94" s="2" t="s">
        <v>432</v>
      </c>
      <c r="C94" s="2" t="s">
        <v>193</v>
      </c>
      <c r="D94" s="6">
        <f>DATEDIF(F94,E94, "y")</f>
        <v>24</v>
      </c>
      <c r="E94" s="5">
        <v>42460</v>
      </c>
      <c r="F94" s="4">
        <v>33669</v>
      </c>
      <c r="G94" s="3"/>
      <c r="H94" s="2" t="s">
        <v>390</v>
      </c>
      <c r="I94" s="2" t="s">
        <v>13</v>
      </c>
      <c r="J94" s="2" t="s">
        <v>2</v>
      </c>
      <c r="K94" s="2" t="s">
        <v>431</v>
      </c>
      <c r="L94" s="1" t="s">
        <v>382</v>
      </c>
    </row>
    <row r="95" spans="1:12" x14ac:dyDescent="0.25">
      <c r="A95" s="2" t="s">
        <v>7</v>
      </c>
      <c r="B95" s="2" t="s">
        <v>430</v>
      </c>
      <c r="C95" s="2" t="s">
        <v>342</v>
      </c>
      <c r="D95" s="6">
        <f>DATEDIF(F95,E95, "y")</f>
        <v>6</v>
      </c>
      <c r="E95" s="5">
        <v>42460</v>
      </c>
      <c r="F95" s="4">
        <v>40057</v>
      </c>
      <c r="G95" s="3"/>
      <c r="H95" s="2" t="s">
        <v>390</v>
      </c>
      <c r="I95" s="2" t="s">
        <v>13</v>
      </c>
      <c r="J95" s="2" t="s">
        <v>2</v>
      </c>
      <c r="K95" s="2" t="s">
        <v>429</v>
      </c>
      <c r="L95" s="1" t="s">
        <v>382</v>
      </c>
    </row>
    <row r="96" spans="1:12" x14ac:dyDescent="0.25">
      <c r="A96" s="2" t="s">
        <v>7</v>
      </c>
      <c r="B96" s="2" t="s">
        <v>428</v>
      </c>
      <c r="C96" s="2" t="s">
        <v>50</v>
      </c>
      <c r="D96" s="6">
        <f>DATEDIF(F96,E96, "y")</f>
        <v>3</v>
      </c>
      <c r="E96" s="5">
        <v>42460</v>
      </c>
      <c r="F96" s="4">
        <v>41061</v>
      </c>
      <c r="G96" s="3"/>
      <c r="H96" s="2" t="s">
        <v>390</v>
      </c>
      <c r="I96" s="2" t="s">
        <v>13</v>
      </c>
      <c r="J96" s="2" t="s">
        <v>2</v>
      </c>
      <c r="K96" s="2" t="s">
        <v>427</v>
      </c>
      <c r="L96" s="1" t="s">
        <v>382</v>
      </c>
    </row>
    <row r="97" spans="1:12" x14ac:dyDescent="0.25">
      <c r="A97" s="2" t="s">
        <v>426</v>
      </c>
      <c r="B97" s="2" t="s">
        <v>425</v>
      </c>
      <c r="C97" s="2" t="s">
        <v>193</v>
      </c>
      <c r="D97" s="6">
        <f>DATEDIF(F97,E97, "y")</f>
        <v>15</v>
      </c>
      <c r="E97" s="5">
        <v>42460</v>
      </c>
      <c r="F97" s="4">
        <v>36731</v>
      </c>
      <c r="G97" s="3"/>
      <c r="H97" s="2" t="s">
        <v>390</v>
      </c>
      <c r="I97" s="2" t="s">
        <v>13</v>
      </c>
      <c r="J97" s="2" t="s">
        <v>2</v>
      </c>
      <c r="K97" s="2" t="s">
        <v>424</v>
      </c>
      <c r="L97" s="1" t="s">
        <v>382</v>
      </c>
    </row>
    <row r="98" spans="1:12" x14ac:dyDescent="0.25">
      <c r="A98" s="2" t="s">
        <v>7</v>
      </c>
      <c r="B98" s="2" t="s">
        <v>423</v>
      </c>
      <c r="C98" s="2" t="s">
        <v>193</v>
      </c>
      <c r="D98" s="6">
        <f>DATEDIF(F98,E98, "y")</f>
        <v>31</v>
      </c>
      <c r="E98" s="5">
        <v>42460</v>
      </c>
      <c r="F98" s="4">
        <v>31079</v>
      </c>
      <c r="G98" s="3"/>
      <c r="H98" s="2" t="s">
        <v>390</v>
      </c>
      <c r="I98" s="2" t="s">
        <v>13</v>
      </c>
      <c r="J98" s="2" t="s">
        <v>2</v>
      </c>
      <c r="K98" s="2" t="s">
        <v>422</v>
      </c>
      <c r="L98" s="1" t="s">
        <v>382</v>
      </c>
    </row>
    <row r="99" spans="1:12" x14ac:dyDescent="0.25">
      <c r="A99" s="2" t="s">
        <v>7</v>
      </c>
      <c r="B99" s="2" t="s">
        <v>421</v>
      </c>
      <c r="C99" s="2" t="s">
        <v>193</v>
      </c>
      <c r="D99" s="6">
        <f>DATEDIF(F99,E99, "y")</f>
        <v>17</v>
      </c>
      <c r="E99" s="5">
        <v>42460</v>
      </c>
      <c r="F99" s="4">
        <v>36220</v>
      </c>
      <c r="G99" s="3"/>
      <c r="H99" s="2" t="s">
        <v>390</v>
      </c>
      <c r="I99" s="2" t="s">
        <v>13</v>
      </c>
      <c r="J99" s="2" t="s">
        <v>2</v>
      </c>
      <c r="K99" s="2" t="s">
        <v>420</v>
      </c>
      <c r="L99" s="1" t="s">
        <v>382</v>
      </c>
    </row>
    <row r="100" spans="1:12" x14ac:dyDescent="0.25">
      <c r="A100" s="2" t="s">
        <v>7</v>
      </c>
      <c r="B100" s="2" t="s">
        <v>419</v>
      </c>
      <c r="C100" s="2" t="s">
        <v>193</v>
      </c>
      <c r="D100" s="6">
        <f>DATEDIF(F100,E100, "y")</f>
        <v>21</v>
      </c>
      <c r="E100" s="5">
        <v>42460</v>
      </c>
      <c r="F100" s="4">
        <v>34592</v>
      </c>
      <c r="G100" s="3"/>
      <c r="H100" s="2" t="s">
        <v>390</v>
      </c>
      <c r="I100" s="2" t="s">
        <v>13</v>
      </c>
      <c r="J100" s="2" t="s">
        <v>2</v>
      </c>
      <c r="K100" s="2" t="s">
        <v>418</v>
      </c>
      <c r="L100" s="1" t="s">
        <v>382</v>
      </c>
    </row>
    <row r="101" spans="1:12" x14ac:dyDescent="0.25">
      <c r="A101" s="2" t="s">
        <v>417</v>
      </c>
      <c r="B101" s="2" t="s">
        <v>416</v>
      </c>
      <c r="C101" s="2" t="s">
        <v>342</v>
      </c>
      <c r="D101" s="6">
        <f>DATEDIF(F101,E101, "y")</f>
        <v>0</v>
      </c>
      <c r="E101" s="5">
        <v>42460</v>
      </c>
      <c r="F101" s="4">
        <v>42201</v>
      </c>
      <c r="G101" s="3"/>
      <c r="H101" s="2" t="s">
        <v>390</v>
      </c>
      <c r="I101" s="2" t="s">
        <v>13</v>
      </c>
      <c r="J101" s="2" t="s">
        <v>2</v>
      </c>
      <c r="K101" s="2" t="s">
        <v>415</v>
      </c>
      <c r="L101" s="1" t="s">
        <v>382</v>
      </c>
    </row>
    <row r="102" spans="1:12" x14ac:dyDescent="0.25">
      <c r="A102" s="2" t="s">
        <v>7</v>
      </c>
      <c r="B102" s="2" t="s">
        <v>414</v>
      </c>
      <c r="C102" s="2" t="s">
        <v>287</v>
      </c>
      <c r="D102" s="6">
        <f>DATEDIF(F102,E102, "y")</f>
        <v>6</v>
      </c>
      <c r="E102" s="5">
        <v>42460</v>
      </c>
      <c r="F102" s="4">
        <v>40072</v>
      </c>
      <c r="G102" s="3"/>
      <c r="H102" s="2" t="s">
        <v>413</v>
      </c>
      <c r="I102" s="2" t="s">
        <v>13</v>
      </c>
      <c r="J102" s="2" t="s">
        <v>2</v>
      </c>
      <c r="K102" s="2" t="s">
        <v>412</v>
      </c>
      <c r="L102" s="1" t="s">
        <v>382</v>
      </c>
    </row>
    <row r="103" spans="1:12" x14ac:dyDescent="0.25">
      <c r="A103" s="2" t="s">
        <v>7</v>
      </c>
      <c r="B103" s="2" t="s">
        <v>411</v>
      </c>
      <c r="C103" s="2" t="s">
        <v>342</v>
      </c>
      <c r="D103" s="6">
        <f>DATEDIF(F103,E103, "y")</f>
        <v>9</v>
      </c>
      <c r="E103" s="5">
        <v>42460</v>
      </c>
      <c r="F103" s="4">
        <v>39135</v>
      </c>
      <c r="G103" s="3"/>
      <c r="H103" s="2" t="s">
        <v>345</v>
      </c>
      <c r="I103" s="2" t="s">
        <v>29</v>
      </c>
      <c r="J103" s="2" t="s">
        <v>2</v>
      </c>
      <c r="K103" s="2" t="s">
        <v>410</v>
      </c>
      <c r="L103" s="1" t="s">
        <v>382</v>
      </c>
    </row>
    <row r="104" spans="1:12" x14ac:dyDescent="0.25">
      <c r="A104" s="2" t="s">
        <v>7</v>
      </c>
      <c r="B104" s="2" t="s">
        <v>409</v>
      </c>
      <c r="C104" s="2" t="s">
        <v>342</v>
      </c>
      <c r="D104" s="6">
        <f>DATEDIF(F104,E104, "y")</f>
        <v>18</v>
      </c>
      <c r="E104" s="5">
        <v>42460</v>
      </c>
      <c r="F104" s="4">
        <v>35641</v>
      </c>
      <c r="G104" s="3"/>
      <c r="H104" s="2" t="s">
        <v>408</v>
      </c>
      <c r="I104" s="2" t="s">
        <v>9</v>
      </c>
      <c r="J104" s="2" t="s">
        <v>2</v>
      </c>
      <c r="K104" s="2" t="s">
        <v>407</v>
      </c>
      <c r="L104" s="1" t="s">
        <v>382</v>
      </c>
    </row>
    <row r="105" spans="1:12" x14ac:dyDescent="0.25">
      <c r="A105" s="2" t="s">
        <v>7</v>
      </c>
      <c r="B105" s="2" t="s">
        <v>406</v>
      </c>
      <c r="C105" s="2" t="s">
        <v>193</v>
      </c>
      <c r="D105" s="6">
        <f>DATEDIF(F105,E105, "y")</f>
        <v>20</v>
      </c>
      <c r="E105" s="5">
        <v>42460</v>
      </c>
      <c r="F105" s="4">
        <v>34970</v>
      </c>
      <c r="G105" s="3"/>
      <c r="H105" s="2" t="s">
        <v>387</v>
      </c>
      <c r="I105" s="2" t="s">
        <v>9</v>
      </c>
      <c r="J105" s="2" t="s">
        <v>2</v>
      </c>
      <c r="K105" s="2" t="s">
        <v>405</v>
      </c>
      <c r="L105" s="1" t="s">
        <v>382</v>
      </c>
    </row>
    <row r="106" spans="1:12" x14ac:dyDescent="0.25">
      <c r="A106" s="2" t="s">
        <v>7</v>
      </c>
      <c r="B106" s="2" t="s">
        <v>404</v>
      </c>
      <c r="C106" s="2" t="s">
        <v>342</v>
      </c>
      <c r="D106" s="6">
        <f>DATEDIF(F106,E106, "y")</f>
        <v>4</v>
      </c>
      <c r="E106" s="5">
        <v>42460</v>
      </c>
      <c r="F106" s="4">
        <v>40646</v>
      </c>
      <c r="G106" s="3"/>
      <c r="H106" s="2" t="s">
        <v>403</v>
      </c>
      <c r="I106" s="2" t="s">
        <v>9</v>
      </c>
      <c r="J106" s="2" t="s">
        <v>2</v>
      </c>
      <c r="K106" s="2" t="s">
        <v>402</v>
      </c>
      <c r="L106" s="1" t="s">
        <v>382</v>
      </c>
    </row>
    <row r="107" spans="1:12" x14ac:dyDescent="0.25">
      <c r="A107" s="2" t="s">
        <v>7</v>
      </c>
      <c r="B107" s="2" t="s">
        <v>401</v>
      </c>
      <c r="C107" s="2" t="s">
        <v>193</v>
      </c>
      <c r="D107" s="6">
        <f>DATEDIF(F107,E107, "y")</f>
        <v>21</v>
      </c>
      <c r="E107" s="5">
        <v>42460</v>
      </c>
      <c r="F107" s="4">
        <v>34722</v>
      </c>
      <c r="G107" s="3"/>
      <c r="H107" s="2" t="s">
        <v>390</v>
      </c>
      <c r="I107" s="2" t="s">
        <v>13</v>
      </c>
      <c r="J107" s="2" t="s">
        <v>2</v>
      </c>
      <c r="K107" s="2" t="s">
        <v>400</v>
      </c>
      <c r="L107" s="1" t="s">
        <v>382</v>
      </c>
    </row>
    <row r="108" spans="1:12" x14ac:dyDescent="0.25">
      <c r="A108" s="2" t="s">
        <v>7</v>
      </c>
      <c r="B108" s="2" t="s">
        <v>399</v>
      </c>
      <c r="C108" s="2" t="s">
        <v>193</v>
      </c>
      <c r="D108" s="6">
        <f>DATEDIF(F108,E108, "y")</f>
        <v>26</v>
      </c>
      <c r="E108" s="5">
        <v>42460</v>
      </c>
      <c r="F108" s="4">
        <v>32892</v>
      </c>
      <c r="G108" s="3"/>
      <c r="H108" s="2" t="s">
        <v>390</v>
      </c>
      <c r="I108" s="2" t="s">
        <v>13</v>
      </c>
      <c r="J108" s="2" t="s">
        <v>2</v>
      </c>
      <c r="K108" s="2" t="s">
        <v>398</v>
      </c>
      <c r="L108" s="1" t="s">
        <v>382</v>
      </c>
    </row>
    <row r="109" spans="1:12" x14ac:dyDescent="0.25">
      <c r="A109" s="2" t="s">
        <v>7</v>
      </c>
      <c r="B109" s="2" t="s">
        <v>397</v>
      </c>
      <c r="C109" s="2" t="s">
        <v>193</v>
      </c>
      <c r="D109" s="6">
        <f>DATEDIF(F109,E109, "y")</f>
        <v>23</v>
      </c>
      <c r="E109" s="5">
        <v>42460</v>
      </c>
      <c r="F109" s="4">
        <v>33989</v>
      </c>
      <c r="G109" s="3"/>
      <c r="H109" s="2" t="s">
        <v>390</v>
      </c>
      <c r="I109" s="2" t="s">
        <v>13</v>
      </c>
      <c r="J109" s="2" t="s">
        <v>2</v>
      </c>
      <c r="K109" s="2" t="s">
        <v>396</v>
      </c>
      <c r="L109" s="1" t="s">
        <v>382</v>
      </c>
    </row>
    <row r="110" spans="1:12" x14ac:dyDescent="0.25">
      <c r="A110" s="2" t="s">
        <v>7</v>
      </c>
      <c r="B110" s="2" t="s">
        <v>395</v>
      </c>
      <c r="C110" s="2" t="s">
        <v>50</v>
      </c>
      <c r="D110" s="6">
        <f>DATEDIF(F110,E110, "y")</f>
        <v>22</v>
      </c>
      <c r="E110" s="5">
        <v>42460</v>
      </c>
      <c r="F110" s="4">
        <v>34365</v>
      </c>
      <c r="G110" s="3"/>
      <c r="H110" s="2" t="s">
        <v>390</v>
      </c>
      <c r="I110" s="2" t="s">
        <v>13</v>
      </c>
      <c r="J110" s="2" t="s">
        <v>2</v>
      </c>
      <c r="K110" s="2" t="s">
        <v>394</v>
      </c>
      <c r="L110" s="1" t="s">
        <v>382</v>
      </c>
    </row>
    <row r="111" spans="1:12" x14ac:dyDescent="0.25">
      <c r="A111" s="2" t="s">
        <v>7</v>
      </c>
      <c r="B111" s="2" t="s">
        <v>393</v>
      </c>
      <c r="C111" s="2" t="s">
        <v>193</v>
      </c>
      <c r="D111" s="6">
        <f>DATEDIF(F111,E111, "y")</f>
        <v>24</v>
      </c>
      <c r="E111" s="5">
        <v>42460</v>
      </c>
      <c r="F111" s="4">
        <v>33624</v>
      </c>
      <c r="G111" s="3"/>
      <c r="H111" s="2" t="s">
        <v>390</v>
      </c>
      <c r="I111" s="2" t="s">
        <v>13</v>
      </c>
      <c r="J111" s="2" t="s">
        <v>2</v>
      </c>
      <c r="K111" s="2" t="s">
        <v>392</v>
      </c>
      <c r="L111" s="1" t="s">
        <v>382</v>
      </c>
    </row>
    <row r="112" spans="1:12" x14ac:dyDescent="0.25">
      <c r="A112" s="2" t="s">
        <v>7</v>
      </c>
      <c r="B112" s="2" t="s">
        <v>391</v>
      </c>
      <c r="C112" s="2" t="s">
        <v>193</v>
      </c>
      <c r="D112" s="6">
        <f>DATEDIF(F112,E112, "y")</f>
        <v>24</v>
      </c>
      <c r="E112" s="5">
        <v>42460</v>
      </c>
      <c r="F112" s="4">
        <v>33630</v>
      </c>
      <c r="G112" s="3"/>
      <c r="H112" s="2" t="s">
        <v>390</v>
      </c>
      <c r="I112" s="2" t="s">
        <v>13</v>
      </c>
      <c r="J112" s="2" t="s">
        <v>2</v>
      </c>
      <c r="K112" s="2" t="s">
        <v>389</v>
      </c>
      <c r="L112" s="1" t="s">
        <v>382</v>
      </c>
    </row>
    <row r="113" spans="1:12" x14ac:dyDescent="0.25">
      <c r="A113" s="2" t="s">
        <v>7</v>
      </c>
      <c r="B113" s="2" t="s">
        <v>388</v>
      </c>
      <c r="C113" s="2" t="s">
        <v>193</v>
      </c>
      <c r="D113" s="6">
        <f>DATEDIF(F113,E113, "y")</f>
        <v>24</v>
      </c>
      <c r="E113" s="5">
        <v>42460</v>
      </c>
      <c r="F113" s="4">
        <v>33630</v>
      </c>
      <c r="G113" s="3"/>
      <c r="H113" s="2" t="s">
        <v>387</v>
      </c>
      <c r="I113" s="2" t="s">
        <v>9</v>
      </c>
      <c r="J113" s="2" t="s">
        <v>2</v>
      </c>
      <c r="K113" s="2" t="s">
        <v>386</v>
      </c>
      <c r="L113" s="1" t="s">
        <v>382</v>
      </c>
    </row>
    <row r="114" spans="1:12" x14ac:dyDescent="0.25">
      <c r="A114" s="2" t="s">
        <v>7</v>
      </c>
      <c r="B114" s="2" t="s">
        <v>385</v>
      </c>
      <c r="C114" s="2" t="s">
        <v>193</v>
      </c>
      <c r="D114" s="6">
        <f>DATEDIF(F114,E114, "y")</f>
        <v>24</v>
      </c>
      <c r="E114" s="5">
        <v>42460</v>
      </c>
      <c r="F114" s="4">
        <v>33357</v>
      </c>
      <c r="G114" s="3"/>
      <c r="H114" s="2" t="s">
        <v>384</v>
      </c>
      <c r="I114" s="2" t="s">
        <v>9</v>
      </c>
      <c r="J114" s="2" t="s">
        <v>2</v>
      </c>
      <c r="K114" s="2" t="s">
        <v>383</v>
      </c>
      <c r="L114" s="1" t="s">
        <v>382</v>
      </c>
    </row>
    <row r="115" spans="1:12" x14ac:dyDescent="0.25">
      <c r="A115" s="2" t="s">
        <v>7</v>
      </c>
      <c r="B115" s="2" t="s">
        <v>381</v>
      </c>
      <c r="C115" s="2" t="s">
        <v>50</v>
      </c>
      <c r="D115" s="6">
        <f>DATEDIF(F115,E115, "y")</f>
        <v>0</v>
      </c>
      <c r="E115" s="5">
        <v>42460</v>
      </c>
      <c r="F115" s="4">
        <v>42373</v>
      </c>
      <c r="G115" s="4">
        <v>43721</v>
      </c>
      <c r="H115" s="2" t="s">
        <v>341</v>
      </c>
      <c r="I115" s="2" t="s">
        <v>25</v>
      </c>
      <c r="J115" s="2" t="s">
        <v>2</v>
      </c>
      <c r="K115" s="2" t="s">
        <v>380</v>
      </c>
      <c r="L115" s="1" t="s">
        <v>52</v>
      </c>
    </row>
    <row r="116" spans="1:12" x14ac:dyDescent="0.25">
      <c r="A116" s="2" t="s">
        <v>379</v>
      </c>
      <c r="B116" s="2" t="s">
        <v>378</v>
      </c>
      <c r="C116" s="2" t="s">
        <v>50</v>
      </c>
      <c r="D116" s="6">
        <f>DATEDIF(F116,E116, "y")</f>
        <v>4</v>
      </c>
      <c r="E116" s="5">
        <v>42460</v>
      </c>
      <c r="F116" s="4">
        <v>40735</v>
      </c>
      <c r="G116" s="4">
        <v>42399</v>
      </c>
      <c r="H116" s="2" t="s">
        <v>111</v>
      </c>
      <c r="I116" s="2" t="s">
        <v>29</v>
      </c>
      <c r="J116" s="2" t="s">
        <v>2</v>
      </c>
      <c r="K116" s="2" t="s">
        <v>377</v>
      </c>
      <c r="L116" s="1" t="s">
        <v>52</v>
      </c>
    </row>
    <row r="117" spans="1:12" x14ac:dyDescent="0.25">
      <c r="A117" s="2" t="s">
        <v>7</v>
      </c>
      <c r="B117" s="2" t="s">
        <v>376</v>
      </c>
      <c r="C117" s="2" t="s">
        <v>50</v>
      </c>
      <c r="D117" s="6">
        <f>DATEDIF(F117,E117, "y")</f>
        <v>0</v>
      </c>
      <c r="E117" s="5">
        <v>42460</v>
      </c>
      <c r="F117" s="4">
        <v>42130</v>
      </c>
      <c r="G117" s="4">
        <v>42804</v>
      </c>
      <c r="H117" s="2" t="s">
        <v>232</v>
      </c>
      <c r="I117" s="2" t="s">
        <v>21</v>
      </c>
      <c r="J117" s="2" t="s">
        <v>2</v>
      </c>
      <c r="K117" s="2" t="s">
        <v>375</v>
      </c>
      <c r="L117" s="1" t="s">
        <v>52</v>
      </c>
    </row>
    <row r="118" spans="1:12" x14ac:dyDescent="0.25">
      <c r="A118" s="2" t="s">
        <v>374</v>
      </c>
      <c r="B118" s="2" t="s">
        <v>373</v>
      </c>
      <c r="C118" s="2" t="s">
        <v>50</v>
      </c>
      <c r="D118" s="6">
        <f>DATEDIF(F118,E118, "y")</f>
        <v>1</v>
      </c>
      <c r="E118" s="5">
        <v>42460</v>
      </c>
      <c r="F118" s="4">
        <v>41913</v>
      </c>
      <c r="G118" s="4">
        <v>44109</v>
      </c>
      <c r="H118" s="2" t="s">
        <v>372</v>
      </c>
      <c r="I118" s="2" t="s">
        <v>9</v>
      </c>
      <c r="J118" s="2" t="s">
        <v>2</v>
      </c>
      <c r="K118" s="2" t="s">
        <v>371</v>
      </c>
      <c r="L118" s="1" t="s">
        <v>52</v>
      </c>
    </row>
    <row r="119" spans="1:12" x14ac:dyDescent="0.25">
      <c r="A119" s="2" t="s">
        <v>7</v>
      </c>
      <c r="B119" s="2" t="s">
        <v>370</v>
      </c>
      <c r="C119" s="2" t="s">
        <v>193</v>
      </c>
      <c r="D119" s="6">
        <f>DATEDIF(F119,E119, "y")</f>
        <v>14</v>
      </c>
      <c r="E119" s="5">
        <v>42460</v>
      </c>
      <c r="F119" s="4">
        <v>37230</v>
      </c>
      <c r="G119" s="4">
        <v>43259</v>
      </c>
      <c r="H119" s="2" t="s">
        <v>326</v>
      </c>
      <c r="I119" s="2" t="s">
        <v>13</v>
      </c>
      <c r="J119" s="2" t="s">
        <v>2</v>
      </c>
      <c r="K119" s="2" t="s">
        <v>369</v>
      </c>
      <c r="L119" s="1" t="s">
        <v>52</v>
      </c>
    </row>
    <row r="120" spans="1:12" x14ac:dyDescent="0.25">
      <c r="A120" s="2" t="s">
        <v>7</v>
      </c>
      <c r="B120" s="2" t="s">
        <v>368</v>
      </c>
      <c r="C120" s="2" t="s">
        <v>50</v>
      </c>
      <c r="D120" s="6">
        <f>DATEDIF(F120,E120, "y")</f>
        <v>1</v>
      </c>
      <c r="E120" s="5">
        <v>42460</v>
      </c>
      <c r="F120" s="4">
        <v>41862</v>
      </c>
      <c r="G120" s="4">
        <v>42846</v>
      </c>
      <c r="H120" s="2" t="s">
        <v>232</v>
      </c>
      <c r="I120" s="2" t="s">
        <v>21</v>
      </c>
      <c r="J120" s="2" t="s">
        <v>2</v>
      </c>
      <c r="K120" s="2" t="s">
        <v>367</v>
      </c>
      <c r="L120" s="1" t="s">
        <v>52</v>
      </c>
    </row>
    <row r="121" spans="1:12" x14ac:dyDescent="0.25">
      <c r="A121" s="2" t="s">
        <v>7</v>
      </c>
      <c r="B121" s="2" t="s">
        <v>366</v>
      </c>
      <c r="C121" s="2" t="s">
        <v>50</v>
      </c>
      <c r="D121" s="6">
        <f>DATEDIF(F121,E121, "y")</f>
        <v>2</v>
      </c>
      <c r="E121" s="5">
        <v>42460</v>
      </c>
      <c r="F121" s="4">
        <v>41624</v>
      </c>
      <c r="G121" s="4">
        <v>43373</v>
      </c>
      <c r="H121" s="2" t="s">
        <v>111</v>
      </c>
      <c r="I121" s="2" t="s">
        <v>13</v>
      </c>
      <c r="J121" s="2" t="s">
        <v>2</v>
      </c>
      <c r="K121" s="2" t="s">
        <v>365</v>
      </c>
      <c r="L121" s="1" t="s">
        <v>52</v>
      </c>
    </row>
    <row r="122" spans="1:12" x14ac:dyDescent="0.25">
      <c r="A122" s="2" t="s">
        <v>364</v>
      </c>
      <c r="B122" s="2" t="s">
        <v>363</v>
      </c>
      <c r="C122" s="2" t="s">
        <v>50</v>
      </c>
      <c r="D122" s="6">
        <f>DATEDIF(F122,E122, "y")</f>
        <v>4</v>
      </c>
      <c r="E122" s="5">
        <v>42460</v>
      </c>
      <c r="F122" s="4">
        <v>40787</v>
      </c>
      <c r="G122" s="3"/>
      <c r="H122" s="2" t="s">
        <v>362</v>
      </c>
      <c r="I122" s="2" t="s">
        <v>17</v>
      </c>
      <c r="J122" s="2" t="s">
        <v>2</v>
      </c>
      <c r="K122" s="2" t="s">
        <v>361</v>
      </c>
      <c r="L122" s="1" t="s">
        <v>52</v>
      </c>
    </row>
    <row r="123" spans="1:12" x14ac:dyDescent="0.25">
      <c r="A123" s="2" t="s">
        <v>360</v>
      </c>
      <c r="B123" s="2" t="s">
        <v>359</v>
      </c>
      <c r="C123" s="2" t="s">
        <v>50</v>
      </c>
      <c r="D123" s="6">
        <f>DATEDIF(F123,E123, "y")</f>
        <v>1</v>
      </c>
      <c r="E123" s="5">
        <v>42460</v>
      </c>
      <c r="F123" s="4">
        <v>41862</v>
      </c>
      <c r="G123" s="4">
        <v>43294</v>
      </c>
      <c r="H123" s="2" t="s">
        <v>232</v>
      </c>
      <c r="I123" s="2" t="s">
        <v>21</v>
      </c>
      <c r="J123" s="2" t="s">
        <v>2</v>
      </c>
      <c r="K123" s="2" t="s">
        <v>358</v>
      </c>
      <c r="L123" s="1" t="s">
        <v>52</v>
      </c>
    </row>
    <row r="124" spans="1:12" x14ac:dyDescent="0.25">
      <c r="A124" s="2" t="s">
        <v>7</v>
      </c>
      <c r="B124" s="2" t="s">
        <v>357</v>
      </c>
      <c r="C124" s="2" t="s">
        <v>50</v>
      </c>
      <c r="D124" s="6">
        <f>DATEDIF(F124,E124, "y")</f>
        <v>3</v>
      </c>
      <c r="E124" s="5">
        <v>42460</v>
      </c>
      <c r="F124" s="4">
        <v>41276</v>
      </c>
      <c r="G124" s="3"/>
      <c r="H124" s="2" t="s">
        <v>356</v>
      </c>
      <c r="I124" s="2" t="s">
        <v>17</v>
      </c>
      <c r="J124" s="2" t="s">
        <v>2</v>
      </c>
      <c r="K124" s="2" t="s">
        <v>355</v>
      </c>
      <c r="L124" s="1" t="s">
        <v>52</v>
      </c>
    </row>
    <row r="125" spans="1:12" x14ac:dyDescent="0.25">
      <c r="A125" s="2" t="s">
        <v>7</v>
      </c>
      <c r="B125" s="2" t="s">
        <v>354</v>
      </c>
      <c r="C125" s="2" t="s">
        <v>50</v>
      </c>
      <c r="D125" s="6">
        <f>DATEDIF(F125,E125, "y")</f>
        <v>0</v>
      </c>
      <c r="E125" s="5">
        <v>42460</v>
      </c>
      <c r="F125" s="4">
        <v>42373</v>
      </c>
      <c r="G125" s="4">
        <v>43738</v>
      </c>
      <c r="H125" s="2" t="s">
        <v>341</v>
      </c>
      <c r="I125" s="2" t="s">
        <v>25</v>
      </c>
      <c r="J125" s="2" t="s">
        <v>2</v>
      </c>
      <c r="K125" s="2" t="s">
        <v>353</v>
      </c>
      <c r="L125" s="1" t="s">
        <v>52</v>
      </c>
    </row>
    <row r="126" spans="1:12" x14ac:dyDescent="0.25">
      <c r="A126" s="2" t="s">
        <v>7</v>
      </c>
      <c r="B126" s="2" t="s">
        <v>352</v>
      </c>
      <c r="C126" s="2" t="s">
        <v>193</v>
      </c>
      <c r="D126" s="6">
        <f>DATEDIF(F126,E126, "y")</f>
        <v>15</v>
      </c>
      <c r="E126" s="5">
        <v>42460</v>
      </c>
      <c r="F126" s="4">
        <v>36805</v>
      </c>
      <c r="G126" s="4">
        <v>42741</v>
      </c>
      <c r="H126" s="2" t="s">
        <v>263</v>
      </c>
      <c r="I126" s="2" t="s">
        <v>29</v>
      </c>
      <c r="J126" s="2" t="s">
        <v>2</v>
      </c>
      <c r="K126" s="2" t="s">
        <v>351</v>
      </c>
      <c r="L126" s="1" t="s">
        <v>52</v>
      </c>
    </row>
    <row r="127" spans="1:12" x14ac:dyDescent="0.25">
      <c r="A127" s="2" t="s">
        <v>7</v>
      </c>
      <c r="B127" s="2" t="s">
        <v>350</v>
      </c>
      <c r="C127" s="2" t="s">
        <v>50</v>
      </c>
      <c r="D127" s="6">
        <f>DATEDIF(F127,E127, "y")</f>
        <v>0</v>
      </c>
      <c r="E127" s="5">
        <v>42460</v>
      </c>
      <c r="F127" s="4">
        <v>42401</v>
      </c>
      <c r="G127" s="4">
        <v>44092</v>
      </c>
      <c r="H127" s="2" t="s">
        <v>232</v>
      </c>
      <c r="I127" s="2" t="s">
        <v>21</v>
      </c>
      <c r="J127" s="2" t="s">
        <v>2</v>
      </c>
      <c r="K127" s="2" t="s">
        <v>349</v>
      </c>
      <c r="L127" s="1" t="s">
        <v>52</v>
      </c>
    </row>
    <row r="128" spans="1:12" x14ac:dyDescent="0.25">
      <c r="A128" s="2" t="s">
        <v>7</v>
      </c>
      <c r="B128" s="2" t="s">
        <v>348</v>
      </c>
      <c r="C128" s="2" t="s">
        <v>50</v>
      </c>
      <c r="D128" s="6">
        <f>DATEDIF(F128,E128, "y")</f>
        <v>0</v>
      </c>
      <c r="E128" s="5">
        <v>42460</v>
      </c>
      <c r="F128" s="4">
        <v>42416</v>
      </c>
      <c r="G128" s="3"/>
      <c r="H128" s="2" t="s">
        <v>232</v>
      </c>
      <c r="I128" s="2" t="s">
        <v>21</v>
      </c>
      <c r="J128" s="2" t="s">
        <v>2</v>
      </c>
      <c r="K128" s="2" t="s">
        <v>347</v>
      </c>
      <c r="L128" s="1" t="s">
        <v>52</v>
      </c>
    </row>
    <row r="129" spans="1:12" x14ac:dyDescent="0.25">
      <c r="A129" s="2" t="s">
        <v>7</v>
      </c>
      <c r="B129" s="2" t="s">
        <v>346</v>
      </c>
      <c r="C129" s="2" t="s">
        <v>193</v>
      </c>
      <c r="D129" s="6">
        <f>DATEDIF(F129,E129, "y")</f>
        <v>19</v>
      </c>
      <c r="E129" s="5">
        <v>42460</v>
      </c>
      <c r="F129" s="4">
        <v>35503</v>
      </c>
      <c r="G129" s="3"/>
      <c r="H129" s="2" t="s">
        <v>345</v>
      </c>
      <c r="I129" s="2" t="s">
        <v>29</v>
      </c>
      <c r="J129" s="2" t="s">
        <v>2</v>
      </c>
      <c r="K129" s="2" t="s">
        <v>344</v>
      </c>
      <c r="L129" s="1" t="s">
        <v>52</v>
      </c>
    </row>
    <row r="130" spans="1:12" x14ac:dyDescent="0.25">
      <c r="A130" s="2" t="s">
        <v>7</v>
      </c>
      <c r="B130" s="2" t="s">
        <v>343</v>
      </c>
      <c r="C130" s="2" t="s">
        <v>342</v>
      </c>
      <c r="D130" s="6">
        <f>DATEDIF(F130,E130, "y")</f>
        <v>0</v>
      </c>
      <c r="E130" s="5">
        <v>42460</v>
      </c>
      <c r="F130" s="4">
        <v>42373</v>
      </c>
      <c r="G130" s="4">
        <v>43193</v>
      </c>
      <c r="H130" s="2" t="s">
        <v>341</v>
      </c>
      <c r="I130" s="2" t="s">
        <v>25</v>
      </c>
      <c r="J130" s="2" t="s">
        <v>2</v>
      </c>
      <c r="K130" s="2" t="s">
        <v>340</v>
      </c>
      <c r="L130" s="1" t="s">
        <v>52</v>
      </c>
    </row>
    <row r="131" spans="1:12" x14ac:dyDescent="0.25">
      <c r="A131" s="2" t="s">
        <v>7</v>
      </c>
      <c r="B131" s="2" t="s">
        <v>339</v>
      </c>
      <c r="C131" s="2" t="s">
        <v>50</v>
      </c>
      <c r="D131" s="6">
        <f>DATEDIF(F131,E131, "y")</f>
        <v>21</v>
      </c>
      <c r="E131" s="5">
        <v>42460</v>
      </c>
      <c r="F131" s="4">
        <v>34625</v>
      </c>
      <c r="G131" s="3"/>
      <c r="H131" s="2" t="s">
        <v>326</v>
      </c>
      <c r="I131" s="2" t="s">
        <v>13</v>
      </c>
      <c r="J131" s="2" t="s">
        <v>2</v>
      </c>
      <c r="K131" s="2" t="s">
        <v>338</v>
      </c>
      <c r="L131" s="1" t="s">
        <v>52</v>
      </c>
    </row>
    <row r="132" spans="1:12" x14ac:dyDescent="0.25">
      <c r="A132" s="2" t="s">
        <v>7</v>
      </c>
      <c r="B132" s="2" t="s">
        <v>337</v>
      </c>
      <c r="C132" s="2" t="s">
        <v>50</v>
      </c>
      <c r="D132" s="6">
        <f>DATEDIF(F132,E132, "y")</f>
        <v>15</v>
      </c>
      <c r="E132" s="5">
        <v>42460</v>
      </c>
      <c r="F132" s="4">
        <v>36808</v>
      </c>
      <c r="G132" s="3"/>
      <c r="H132" s="2" t="s">
        <v>326</v>
      </c>
      <c r="I132" s="2" t="s">
        <v>13</v>
      </c>
      <c r="J132" s="2" t="s">
        <v>2</v>
      </c>
      <c r="K132" s="2" t="s">
        <v>336</v>
      </c>
      <c r="L132" s="1" t="s">
        <v>52</v>
      </c>
    </row>
    <row r="133" spans="1:12" x14ac:dyDescent="0.25">
      <c r="A133" s="2" t="s">
        <v>7</v>
      </c>
      <c r="B133" s="2" t="s">
        <v>335</v>
      </c>
      <c r="C133" s="2" t="s">
        <v>50</v>
      </c>
      <c r="D133" s="6">
        <f>DATEDIF(F133,E133, "y")</f>
        <v>12</v>
      </c>
      <c r="E133" s="5">
        <v>42460</v>
      </c>
      <c r="F133" s="4">
        <v>37945</v>
      </c>
      <c r="G133" s="3"/>
      <c r="H133" s="2" t="s">
        <v>111</v>
      </c>
      <c r="I133" s="2" t="s">
        <v>13</v>
      </c>
      <c r="J133" s="2" t="s">
        <v>2</v>
      </c>
      <c r="K133" s="2" t="s">
        <v>334</v>
      </c>
      <c r="L133" s="1" t="s">
        <v>52</v>
      </c>
    </row>
    <row r="134" spans="1:12" x14ac:dyDescent="0.25">
      <c r="A134" s="2" t="s">
        <v>7</v>
      </c>
      <c r="B134" s="2" t="s">
        <v>333</v>
      </c>
      <c r="C134" s="2" t="s">
        <v>50</v>
      </c>
      <c r="D134" s="6">
        <f>DATEDIF(F134,E134, "y")</f>
        <v>16</v>
      </c>
      <c r="E134" s="5">
        <v>42460</v>
      </c>
      <c r="F134" s="4">
        <v>36343</v>
      </c>
      <c r="G134" s="3"/>
      <c r="H134" s="2" t="s">
        <v>326</v>
      </c>
      <c r="I134" s="2" t="s">
        <v>13</v>
      </c>
      <c r="J134" s="2" t="s">
        <v>2</v>
      </c>
      <c r="K134" s="2" t="s">
        <v>332</v>
      </c>
      <c r="L134" s="1" t="s">
        <v>52</v>
      </c>
    </row>
    <row r="135" spans="1:12" x14ac:dyDescent="0.25">
      <c r="A135" s="2" t="s">
        <v>7</v>
      </c>
      <c r="B135" s="2" t="s">
        <v>331</v>
      </c>
      <c r="C135" s="2" t="s">
        <v>50</v>
      </c>
      <c r="D135" s="6">
        <f>DATEDIF(F135,E135, "y")</f>
        <v>20</v>
      </c>
      <c r="E135" s="5">
        <v>42460</v>
      </c>
      <c r="F135" s="4">
        <v>34947</v>
      </c>
      <c r="G135" s="3"/>
      <c r="H135" s="2" t="s">
        <v>326</v>
      </c>
      <c r="I135" s="2" t="s">
        <v>13</v>
      </c>
      <c r="J135" s="2" t="s">
        <v>2</v>
      </c>
      <c r="K135" s="2" t="s">
        <v>330</v>
      </c>
      <c r="L135" s="1" t="s">
        <v>52</v>
      </c>
    </row>
    <row r="136" spans="1:12" x14ac:dyDescent="0.25">
      <c r="A136" s="2" t="s">
        <v>7</v>
      </c>
      <c r="B136" s="2" t="s">
        <v>329</v>
      </c>
      <c r="C136" s="2" t="s">
        <v>50</v>
      </c>
      <c r="D136" s="6">
        <f>DATEDIF(F136,E136, "y")</f>
        <v>3</v>
      </c>
      <c r="E136" s="5">
        <v>42460</v>
      </c>
      <c r="F136" s="4">
        <v>41045</v>
      </c>
      <c r="G136" s="3"/>
      <c r="H136" s="2" t="s">
        <v>326</v>
      </c>
      <c r="I136" s="2" t="s">
        <v>13</v>
      </c>
      <c r="J136" s="2" t="s">
        <v>2</v>
      </c>
      <c r="K136" s="2" t="s">
        <v>328</v>
      </c>
      <c r="L136" s="1" t="s">
        <v>52</v>
      </c>
    </row>
    <row r="137" spans="1:12" x14ac:dyDescent="0.25">
      <c r="A137" s="2" t="s">
        <v>7</v>
      </c>
      <c r="B137" s="2" t="s">
        <v>327</v>
      </c>
      <c r="C137" s="2" t="s">
        <v>50</v>
      </c>
      <c r="D137" s="6">
        <f>DATEDIF(F137,E137, "y")</f>
        <v>34</v>
      </c>
      <c r="E137" s="5">
        <v>42460</v>
      </c>
      <c r="F137" s="4">
        <v>30036</v>
      </c>
      <c r="G137" s="3"/>
      <c r="H137" s="2" t="s">
        <v>326</v>
      </c>
      <c r="I137" s="2" t="s">
        <v>13</v>
      </c>
      <c r="J137" s="2" t="s">
        <v>2</v>
      </c>
      <c r="K137" s="2" t="s">
        <v>325</v>
      </c>
      <c r="L137" s="1" t="s">
        <v>52</v>
      </c>
    </row>
    <row r="138" spans="1:12" x14ac:dyDescent="0.25">
      <c r="A138" s="2" t="s">
        <v>7</v>
      </c>
      <c r="B138" s="2" t="s">
        <v>324</v>
      </c>
      <c r="C138" s="2" t="s">
        <v>50</v>
      </c>
      <c r="D138" s="6">
        <f>DATEDIF(F138,E138, "y")</f>
        <v>12</v>
      </c>
      <c r="E138" s="5">
        <v>42460</v>
      </c>
      <c r="F138" s="4">
        <v>37860</v>
      </c>
      <c r="G138" s="3"/>
      <c r="H138" s="2" t="s">
        <v>111</v>
      </c>
      <c r="I138" s="2" t="s">
        <v>13</v>
      </c>
      <c r="J138" s="2" t="s">
        <v>2</v>
      </c>
      <c r="K138" s="2" t="s">
        <v>323</v>
      </c>
      <c r="L138" s="1" t="s">
        <v>52</v>
      </c>
    </row>
    <row r="139" spans="1:12" x14ac:dyDescent="0.25">
      <c r="A139" s="2" t="s">
        <v>7</v>
      </c>
      <c r="B139" s="2" t="s">
        <v>322</v>
      </c>
      <c r="C139" s="2" t="s">
        <v>50</v>
      </c>
      <c r="D139" s="6">
        <f>DATEDIF(F139,E139, "y")</f>
        <v>6</v>
      </c>
      <c r="E139" s="5">
        <v>42460</v>
      </c>
      <c r="F139" s="4">
        <v>40057</v>
      </c>
      <c r="G139" s="3"/>
      <c r="H139" s="2" t="s">
        <v>111</v>
      </c>
      <c r="I139" s="2" t="s">
        <v>13</v>
      </c>
      <c r="J139" s="2" t="s">
        <v>2</v>
      </c>
      <c r="K139" s="2" t="s">
        <v>321</v>
      </c>
      <c r="L139" s="1" t="s">
        <v>52</v>
      </c>
    </row>
    <row r="140" spans="1:12" x14ac:dyDescent="0.25">
      <c r="A140" s="2" t="s">
        <v>7</v>
      </c>
      <c r="B140" s="2" t="s">
        <v>320</v>
      </c>
      <c r="C140" s="2" t="s">
        <v>50</v>
      </c>
      <c r="D140" s="6">
        <f>DATEDIF(F140,E140, "y")</f>
        <v>42</v>
      </c>
      <c r="E140" s="5">
        <v>42460</v>
      </c>
      <c r="F140" s="4">
        <v>27065</v>
      </c>
      <c r="G140" s="4">
        <v>42766</v>
      </c>
      <c r="H140" s="2" t="s">
        <v>135</v>
      </c>
      <c r="I140" s="2" t="s">
        <v>21</v>
      </c>
      <c r="J140" s="2" t="s">
        <v>2</v>
      </c>
      <c r="K140" s="2" t="s">
        <v>319</v>
      </c>
      <c r="L140" s="1" t="s">
        <v>52</v>
      </c>
    </row>
    <row r="141" spans="1:12" x14ac:dyDescent="0.25">
      <c r="A141" s="2" t="s">
        <v>7</v>
      </c>
      <c r="B141" s="2" t="s">
        <v>318</v>
      </c>
      <c r="C141" s="2" t="s">
        <v>50</v>
      </c>
      <c r="D141" s="6">
        <f>DATEDIF(F141,E141, "y")</f>
        <v>0</v>
      </c>
      <c r="E141" s="5">
        <v>42460</v>
      </c>
      <c r="F141" s="4">
        <v>42100</v>
      </c>
      <c r="G141" s="3"/>
      <c r="H141" s="2" t="s">
        <v>232</v>
      </c>
      <c r="I141" s="2" t="s">
        <v>21</v>
      </c>
      <c r="J141" s="2" t="s">
        <v>2</v>
      </c>
      <c r="K141" s="2" t="s">
        <v>317</v>
      </c>
      <c r="L141" s="1" t="s">
        <v>52</v>
      </c>
    </row>
    <row r="142" spans="1:12" ht="30" x14ac:dyDescent="0.25">
      <c r="A142" s="2" t="s">
        <v>316</v>
      </c>
      <c r="B142" s="2" t="s">
        <v>315</v>
      </c>
      <c r="C142" s="2" t="s">
        <v>193</v>
      </c>
      <c r="D142" s="6">
        <f>DATEDIF(F142,E142, "y")</f>
        <v>2</v>
      </c>
      <c r="E142" s="5">
        <v>42460</v>
      </c>
      <c r="F142" s="4">
        <v>41687</v>
      </c>
      <c r="G142" s="3"/>
      <c r="H142" s="2" t="s">
        <v>111</v>
      </c>
      <c r="I142" s="2" t="s">
        <v>29</v>
      </c>
      <c r="J142" s="2" t="s">
        <v>2</v>
      </c>
      <c r="K142" s="2" t="s">
        <v>314</v>
      </c>
      <c r="L142" s="1" t="s">
        <v>52</v>
      </c>
    </row>
    <row r="143" spans="1:12" x14ac:dyDescent="0.25">
      <c r="A143" s="2" t="s">
        <v>206</v>
      </c>
      <c r="B143" s="2" t="s">
        <v>313</v>
      </c>
      <c r="C143" s="2" t="s">
        <v>50</v>
      </c>
      <c r="D143" s="6">
        <f>DATEDIF(F143,E143, "y")</f>
        <v>2</v>
      </c>
      <c r="E143" s="5">
        <v>42460</v>
      </c>
      <c r="F143" s="4">
        <v>41533</v>
      </c>
      <c r="G143" s="4">
        <v>43388</v>
      </c>
      <c r="H143" s="2" t="s">
        <v>244</v>
      </c>
      <c r="I143" s="2" t="s">
        <v>9</v>
      </c>
      <c r="J143" s="2" t="s">
        <v>2</v>
      </c>
      <c r="K143" s="2" t="s">
        <v>312</v>
      </c>
      <c r="L143" s="1" t="s">
        <v>52</v>
      </c>
    </row>
    <row r="144" spans="1:12" x14ac:dyDescent="0.25">
      <c r="A144" s="2" t="s">
        <v>7</v>
      </c>
      <c r="B144" s="2" t="s">
        <v>311</v>
      </c>
      <c r="C144" s="2" t="s">
        <v>50</v>
      </c>
      <c r="D144" s="6">
        <f>DATEDIF(F144,E144, "y")</f>
        <v>2</v>
      </c>
      <c r="E144" s="5">
        <v>42460</v>
      </c>
      <c r="F144" s="4">
        <v>41487</v>
      </c>
      <c r="G144" s="3"/>
      <c r="H144" s="2" t="s">
        <v>271</v>
      </c>
      <c r="I144" s="2" t="s">
        <v>13</v>
      </c>
      <c r="J144" s="2" t="s">
        <v>2</v>
      </c>
      <c r="K144" s="2" t="s">
        <v>310</v>
      </c>
      <c r="L144" s="1" t="s">
        <v>52</v>
      </c>
    </row>
    <row r="145" spans="1:12" x14ac:dyDescent="0.25">
      <c r="A145" s="2" t="s">
        <v>7</v>
      </c>
      <c r="B145" s="2" t="s">
        <v>309</v>
      </c>
      <c r="C145" s="2" t="s">
        <v>50</v>
      </c>
      <c r="D145" s="6">
        <f>DATEDIF(F145,E145, "y")</f>
        <v>11</v>
      </c>
      <c r="E145" s="5">
        <v>42460</v>
      </c>
      <c r="F145" s="4">
        <v>38384</v>
      </c>
      <c r="G145" s="3"/>
      <c r="H145" s="2" t="s">
        <v>271</v>
      </c>
      <c r="I145" s="2" t="s">
        <v>13</v>
      </c>
      <c r="J145" s="2" t="s">
        <v>2</v>
      </c>
      <c r="K145" s="2" t="s">
        <v>308</v>
      </c>
      <c r="L145" s="1" t="s">
        <v>52</v>
      </c>
    </row>
    <row r="146" spans="1:12" x14ac:dyDescent="0.25">
      <c r="A146" s="2" t="s">
        <v>7</v>
      </c>
      <c r="B146" s="2" t="s">
        <v>307</v>
      </c>
      <c r="C146" s="2" t="s">
        <v>50</v>
      </c>
      <c r="D146" s="6">
        <f>DATEDIF(F146,E146, "y")</f>
        <v>21</v>
      </c>
      <c r="E146" s="5">
        <v>42460</v>
      </c>
      <c r="F146" s="4">
        <v>34730</v>
      </c>
      <c r="G146" s="3"/>
      <c r="H146" s="2" t="s">
        <v>271</v>
      </c>
      <c r="I146" s="2" t="s">
        <v>13</v>
      </c>
      <c r="J146" s="2" t="s">
        <v>2</v>
      </c>
      <c r="K146" s="2" t="s">
        <v>306</v>
      </c>
      <c r="L146" s="1" t="s">
        <v>52</v>
      </c>
    </row>
    <row r="147" spans="1:12" x14ac:dyDescent="0.25">
      <c r="A147" s="2" t="s">
        <v>7</v>
      </c>
      <c r="B147" s="2" t="s">
        <v>305</v>
      </c>
      <c r="C147" s="2" t="s">
        <v>50</v>
      </c>
      <c r="D147" s="6">
        <f>DATEDIF(F147,E147, "y")</f>
        <v>4</v>
      </c>
      <c r="E147" s="5">
        <v>42460</v>
      </c>
      <c r="F147" s="4">
        <v>40910</v>
      </c>
      <c r="G147" s="3"/>
      <c r="H147" s="2" t="s">
        <v>271</v>
      </c>
      <c r="I147" s="2" t="s">
        <v>13</v>
      </c>
      <c r="J147" s="2" t="s">
        <v>2</v>
      </c>
      <c r="K147" s="2" t="s">
        <v>304</v>
      </c>
      <c r="L147" s="1" t="s">
        <v>52</v>
      </c>
    </row>
    <row r="148" spans="1:12" x14ac:dyDescent="0.25">
      <c r="A148" s="2" t="s">
        <v>7</v>
      </c>
      <c r="B148" s="2" t="s">
        <v>303</v>
      </c>
      <c r="C148" s="2" t="s">
        <v>50</v>
      </c>
      <c r="D148" s="6">
        <f>DATEDIF(F148,E148, "y")</f>
        <v>1</v>
      </c>
      <c r="E148" s="5">
        <v>42460</v>
      </c>
      <c r="F148" s="4">
        <v>41862</v>
      </c>
      <c r="G148" s="4">
        <v>43320</v>
      </c>
      <c r="H148" s="2" t="s">
        <v>232</v>
      </c>
      <c r="I148" s="2" t="s">
        <v>21</v>
      </c>
      <c r="J148" s="2" t="s">
        <v>2</v>
      </c>
      <c r="K148" s="2" t="s">
        <v>302</v>
      </c>
      <c r="L148" s="1" t="s">
        <v>52</v>
      </c>
    </row>
    <row r="149" spans="1:12" x14ac:dyDescent="0.25">
      <c r="A149" s="2" t="s">
        <v>7</v>
      </c>
      <c r="B149" s="2" t="s">
        <v>301</v>
      </c>
      <c r="C149" s="2" t="s">
        <v>50</v>
      </c>
      <c r="D149" s="6">
        <f>DATEDIF(F149,E149, "y")</f>
        <v>5</v>
      </c>
      <c r="E149" s="5">
        <v>42460</v>
      </c>
      <c r="F149" s="4">
        <v>40427</v>
      </c>
      <c r="G149" s="4">
        <v>42788</v>
      </c>
      <c r="H149" s="2" t="s">
        <v>153</v>
      </c>
      <c r="I149" s="2" t="s">
        <v>17</v>
      </c>
      <c r="J149" s="2" t="s">
        <v>2</v>
      </c>
      <c r="K149" s="2" t="s">
        <v>300</v>
      </c>
      <c r="L149" s="1" t="s">
        <v>52</v>
      </c>
    </row>
    <row r="150" spans="1:12" x14ac:dyDescent="0.25">
      <c r="A150" s="2" t="s">
        <v>7</v>
      </c>
      <c r="B150" s="2" t="s">
        <v>299</v>
      </c>
      <c r="C150" s="2" t="s">
        <v>50</v>
      </c>
      <c r="D150" s="6">
        <f>DATEDIF(F150,E150, "y")</f>
        <v>0</v>
      </c>
      <c r="E150" s="5">
        <v>42460</v>
      </c>
      <c r="F150" s="4">
        <v>42387</v>
      </c>
      <c r="G150" s="3"/>
      <c r="H150" s="2" t="s">
        <v>298</v>
      </c>
      <c r="I150" s="2" t="s">
        <v>29</v>
      </c>
      <c r="J150" s="2" t="s">
        <v>2</v>
      </c>
      <c r="K150" s="2" t="s">
        <v>297</v>
      </c>
      <c r="L150" s="1" t="s">
        <v>52</v>
      </c>
    </row>
    <row r="151" spans="1:12" x14ac:dyDescent="0.25">
      <c r="A151" s="2" t="s">
        <v>296</v>
      </c>
      <c r="B151" s="2" t="s">
        <v>295</v>
      </c>
      <c r="C151" s="2" t="s">
        <v>5</v>
      </c>
      <c r="D151" s="6">
        <f>DATEDIF(F151,E151, "y")</f>
        <v>0</v>
      </c>
      <c r="E151" s="5">
        <v>42460</v>
      </c>
      <c r="F151" s="4">
        <v>42110</v>
      </c>
      <c r="G151" s="4">
        <v>42913</v>
      </c>
      <c r="H151" s="2" t="s">
        <v>260</v>
      </c>
      <c r="I151" s="2" t="s">
        <v>17</v>
      </c>
      <c r="J151" s="2" t="s">
        <v>2</v>
      </c>
      <c r="K151" s="2" t="s">
        <v>294</v>
      </c>
      <c r="L151" s="1" t="s">
        <v>52</v>
      </c>
    </row>
    <row r="152" spans="1:12" x14ac:dyDescent="0.25">
      <c r="A152" s="2" t="s">
        <v>7</v>
      </c>
      <c r="B152" s="2" t="s">
        <v>293</v>
      </c>
      <c r="C152" s="2" t="s">
        <v>50</v>
      </c>
      <c r="D152" s="6">
        <f>DATEDIF(F152,E152, "y")</f>
        <v>0</v>
      </c>
      <c r="E152" s="5">
        <v>42460</v>
      </c>
      <c r="F152" s="4">
        <v>42311</v>
      </c>
      <c r="G152" s="3"/>
      <c r="H152" s="2" t="s">
        <v>244</v>
      </c>
      <c r="I152" s="2" t="s">
        <v>9</v>
      </c>
      <c r="J152" s="2" t="s">
        <v>2</v>
      </c>
      <c r="K152" s="2" t="s">
        <v>292</v>
      </c>
      <c r="L152" s="1" t="s">
        <v>52</v>
      </c>
    </row>
    <row r="153" spans="1:12" x14ac:dyDescent="0.25">
      <c r="A153" s="2" t="s">
        <v>7</v>
      </c>
      <c r="B153" s="2" t="s">
        <v>291</v>
      </c>
      <c r="C153" s="2" t="s">
        <v>50</v>
      </c>
      <c r="D153" s="6">
        <f>DATEDIF(F153,E153, "y")</f>
        <v>8</v>
      </c>
      <c r="E153" s="5">
        <v>42460</v>
      </c>
      <c r="F153" s="4">
        <v>39279</v>
      </c>
      <c r="G153" s="3"/>
      <c r="H153" s="2" t="s">
        <v>290</v>
      </c>
      <c r="I153" s="2" t="s">
        <v>29</v>
      </c>
      <c r="J153" s="2" t="s">
        <v>2</v>
      </c>
      <c r="K153" s="2" t="s">
        <v>289</v>
      </c>
      <c r="L153" s="1" t="s">
        <v>52</v>
      </c>
    </row>
    <row r="154" spans="1:12" x14ac:dyDescent="0.25">
      <c r="A154" s="2" t="s">
        <v>7</v>
      </c>
      <c r="B154" s="2" t="s">
        <v>288</v>
      </c>
      <c r="C154" s="2" t="s">
        <v>287</v>
      </c>
      <c r="D154" s="6">
        <f>DATEDIF(F154,E154, "y")</f>
        <v>33</v>
      </c>
      <c r="E154" s="5">
        <v>42460</v>
      </c>
      <c r="F154" s="4">
        <v>30103</v>
      </c>
      <c r="G154" s="3"/>
      <c r="H154" s="2" t="s">
        <v>286</v>
      </c>
      <c r="I154" s="2" t="s">
        <v>9</v>
      </c>
      <c r="J154" s="2" t="s">
        <v>2</v>
      </c>
      <c r="K154" s="2" t="s">
        <v>285</v>
      </c>
      <c r="L154" s="1" t="s">
        <v>52</v>
      </c>
    </row>
    <row r="155" spans="1:12" x14ac:dyDescent="0.25">
      <c r="A155" s="2" t="s">
        <v>7</v>
      </c>
      <c r="B155" s="2" t="s">
        <v>284</v>
      </c>
      <c r="C155" s="2" t="s">
        <v>193</v>
      </c>
      <c r="D155" s="6">
        <f>DATEDIF(F155,E155, "y")</f>
        <v>20</v>
      </c>
      <c r="E155" s="5">
        <v>42460</v>
      </c>
      <c r="F155" s="4">
        <v>34849</v>
      </c>
      <c r="G155" s="3"/>
      <c r="H155" s="2" t="s">
        <v>283</v>
      </c>
      <c r="I155" s="2" t="s">
        <v>13</v>
      </c>
      <c r="J155" s="2" t="s">
        <v>2</v>
      </c>
      <c r="K155" s="2" t="s">
        <v>282</v>
      </c>
      <c r="L155" s="1" t="s">
        <v>52</v>
      </c>
    </row>
    <row r="156" spans="1:12" x14ac:dyDescent="0.25">
      <c r="A156" s="2" t="s">
        <v>7</v>
      </c>
      <c r="B156" s="2" t="s">
        <v>281</v>
      </c>
      <c r="C156" s="2" t="s">
        <v>50</v>
      </c>
      <c r="D156" s="6">
        <f>DATEDIF(F156,E156, "y")</f>
        <v>27</v>
      </c>
      <c r="E156" s="5">
        <v>42460</v>
      </c>
      <c r="F156" s="4">
        <v>32540</v>
      </c>
      <c r="G156" s="3"/>
      <c r="H156" s="2" t="s">
        <v>213</v>
      </c>
      <c r="I156" s="2" t="s">
        <v>9</v>
      </c>
      <c r="J156" s="2" t="s">
        <v>2</v>
      </c>
      <c r="K156" s="2" t="s">
        <v>280</v>
      </c>
      <c r="L156" s="1" t="s">
        <v>52</v>
      </c>
    </row>
    <row r="157" spans="1:12" x14ac:dyDescent="0.25">
      <c r="A157" s="2" t="s">
        <v>7</v>
      </c>
      <c r="B157" s="2" t="s">
        <v>279</v>
      </c>
      <c r="C157" s="2" t="s">
        <v>50</v>
      </c>
      <c r="D157" s="6">
        <f>DATEDIF(F157,E157, "y")</f>
        <v>22</v>
      </c>
      <c r="E157" s="5">
        <v>42460</v>
      </c>
      <c r="F157" s="4">
        <v>34171</v>
      </c>
      <c r="G157" s="4">
        <v>43783</v>
      </c>
      <c r="H157" s="2" t="s">
        <v>278</v>
      </c>
      <c r="I157" s="2" t="s">
        <v>13</v>
      </c>
      <c r="J157" s="2" t="s">
        <v>2</v>
      </c>
      <c r="K157" s="2" t="s">
        <v>277</v>
      </c>
      <c r="L157" s="1" t="s">
        <v>52</v>
      </c>
    </row>
    <row r="158" spans="1:12" x14ac:dyDescent="0.25">
      <c r="A158" s="2" t="s">
        <v>7</v>
      </c>
      <c r="B158" s="2" t="s">
        <v>276</v>
      </c>
      <c r="C158" s="2" t="s">
        <v>50</v>
      </c>
      <c r="D158" s="6">
        <f>DATEDIF(F158,E158, "y")</f>
        <v>12</v>
      </c>
      <c r="E158" s="5">
        <v>42460</v>
      </c>
      <c r="F158" s="4">
        <v>37860</v>
      </c>
      <c r="G158" s="3"/>
      <c r="H158" s="2" t="s">
        <v>244</v>
      </c>
      <c r="I158" s="2" t="s">
        <v>9</v>
      </c>
      <c r="J158" s="2" t="s">
        <v>2</v>
      </c>
      <c r="K158" s="2" t="s">
        <v>275</v>
      </c>
      <c r="L158" s="1" t="s">
        <v>52</v>
      </c>
    </row>
    <row r="159" spans="1:12" x14ac:dyDescent="0.25">
      <c r="A159" s="2" t="s">
        <v>7</v>
      </c>
      <c r="B159" s="2" t="s">
        <v>274</v>
      </c>
      <c r="C159" s="2" t="s">
        <v>50</v>
      </c>
      <c r="D159" s="6">
        <f>DATEDIF(F159,E159, "y")</f>
        <v>3</v>
      </c>
      <c r="E159" s="5">
        <v>42460</v>
      </c>
      <c r="F159" s="4">
        <v>41276</v>
      </c>
      <c r="G159" s="3"/>
      <c r="H159" s="2" t="s">
        <v>244</v>
      </c>
      <c r="I159" s="2" t="s">
        <v>9</v>
      </c>
      <c r="J159" s="2" t="s">
        <v>2</v>
      </c>
      <c r="K159" s="2" t="s">
        <v>273</v>
      </c>
      <c r="L159" s="1" t="s">
        <v>52</v>
      </c>
    </row>
    <row r="160" spans="1:12" x14ac:dyDescent="0.25">
      <c r="A160" s="2" t="s">
        <v>7</v>
      </c>
      <c r="B160" s="2" t="s">
        <v>272</v>
      </c>
      <c r="C160" s="2" t="s">
        <v>50</v>
      </c>
      <c r="D160" s="6">
        <f>DATEDIF(F160,E160, "y")</f>
        <v>13</v>
      </c>
      <c r="E160" s="5">
        <v>42460</v>
      </c>
      <c r="F160" s="4">
        <v>37347</v>
      </c>
      <c r="G160" s="3"/>
      <c r="H160" s="2" t="s">
        <v>271</v>
      </c>
      <c r="I160" s="2" t="s">
        <v>13</v>
      </c>
      <c r="J160" s="2" t="s">
        <v>2</v>
      </c>
      <c r="K160" s="2" t="s">
        <v>270</v>
      </c>
      <c r="L160" s="1" t="s">
        <v>52</v>
      </c>
    </row>
    <row r="161" spans="1:12" x14ac:dyDescent="0.25">
      <c r="A161" s="2" t="s">
        <v>7</v>
      </c>
      <c r="B161" s="2" t="s">
        <v>269</v>
      </c>
      <c r="C161" s="2" t="s">
        <v>50</v>
      </c>
      <c r="D161" s="6">
        <f>DATEDIF(F161,E161, "y")</f>
        <v>18</v>
      </c>
      <c r="E161" s="5">
        <v>42460</v>
      </c>
      <c r="F161" s="4">
        <v>35632</v>
      </c>
      <c r="G161" s="3"/>
      <c r="H161" s="2" t="s">
        <v>268</v>
      </c>
      <c r="I161" s="2" t="s">
        <v>13</v>
      </c>
      <c r="J161" s="2" t="s">
        <v>2</v>
      </c>
      <c r="K161" s="2" t="s">
        <v>267</v>
      </c>
      <c r="L161" s="1" t="s">
        <v>52</v>
      </c>
    </row>
    <row r="162" spans="1:12" x14ac:dyDescent="0.25">
      <c r="A162" s="2" t="s">
        <v>7</v>
      </c>
      <c r="B162" s="2" t="s">
        <v>266</v>
      </c>
      <c r="C162" s="2" t="s">
        <v>50</v>
      </c>
      <c r="D162" s="6">
        <f>DATEDIF(F162,E162, "y")</f>
        <v>10</v>
      </c>
      <c r="E162" s="5">
        <v>42460</v>
      </c>
      <c r="F162" s="4">
        <v>38596</v>
      </c>
      <c r="G162" s="3"/>
      <c r="H162" s="2" t="s">
        <v>244</v>
      </c>
      <c r="I162" s="2" t="s">
        <v>9</v>
      </c>
      <c r="J162" s="2" t="s">
        <v>2</v>
      </c>
      <c r="K162" s="2" t="s">
        <v>265</v>
      </c>
      <c r="L162" s="1" t="s">
        <v>52</v>
      </c>
    </row>
    <row r="163" spans="1:12" x14ac:dyDescent="0.25">
      <c r="A163" s="2" t="s">
        <v>7</v>
      </c>
      <c r="B163" s="2" t="s">
        <v>264</v>
      </c>
      <c r="C163" s="2" t="s">
        <v>50</v>
      </c>
      <c r="D163" s="6">
        <f>DATEDIF(F163,E163, "y")</f>
        <v>13</v>
      </c>
      <c r="E163" s="5">
        <v>42460</v>
      </c>
      <c r="F163" s="4">
        <v>37488</v>
      </c>
      <c r="G163" s="3"/>
      <c r="H163" s="2" t="s">
        <v>263</v>
      </c>
      <c r="I163" s="2" t="s">
        <v>29</v>
      </c>
      <c r="J163" s="2" t="s">
        <v>2</v>
      </c>
      <c r="K163" s="2" t="s">
        <v>262</v>
      </c>
      <c r="L163" s="1" t="s">
        <v>52</v>
      </c>
    </row>
    <row r="164" spans="1:12" x14ac:dyDescent="0.25">
      <c r="A164" s="2" t="s">
        <v>7</v>
      </c>
      <c r="B164" s="2" t="s">
        <v>261</v>
      </c>
      <c r="C164" s="2" t="s">
        <v>50</v>
      </c>
      <c r="D164" s="6">
        <f>DATEDIF(F164,E164, "y")</f>
        <v>11</v>
      </c>
      <c r="E164" s="5">
        <v>42460</v>
      </c>
      <c r="F164" s="4">
        <v>38422</v>
      </c>
      <c r="G164" s="3"/>
      <c r="H164" s="2" t="s">
        <v>260</v>
      </c>
      <c r="I164" s="2" t="s">
        <v>17</v>
      </c>
      <c r="J164" s="2" t="s">
        <v>2</v>
      </c>
      <c r="K164" s="2" t="s">
        <v>259</v>
      </c>
      <c r="L164" s="1" t="s">
        <v>52</v>
      </c>
    </row>
    <row r="165" spans="1:12" x14ac:dyDescent="0.25">
      <c r="A165" s="2" t="s">
        <v>7</v>
      </c>
      <c r="B165" s="2" t="s">
        <v>258</v>
      </c>
      <c r="C165" s="2" t="s">
        <v>50</v>
      </c>
      <c r="D165" s="6">
        <f>DATEDIF(F165,E165, "y")</f>
        <v>20</v>
      </c>
      <c r="E165" s="5">
        <v>42460</v>
      </c>
      <c r="F165" s="4">
        <v>34863</v>
      </c>
      <c r="G165" s="4">
        <v>43896</v>
      </c>
      <c r="H165" s="2" t="s">
        <v>257</v>
      </c>
      <c r="I165" s="2" t="s">
        <v>13</v>
      </c>
      <c r="J165" s="2" t="s">
        <v>2</v>
      </c>
      <c r="K165" s="2" t="s">
        <v>256</v>
      </c>
      <c r="L165" s="1" t="s">
        <v>52</v>
      </c>
    </row>
    <row r="166" spans="1:12" x14ac:dyDescent="0.25">
      <c r="A166" s="2" t="s">
        <v>7</v>
      </c>
      <c r="B166" s="2" t="s">
        <v>255</v>
      </c>
      <c r="C166" s="2" t="s">
        <v>50</v>
      </c>
      <c r="D166" s="6">
        <f>DATEDIF(F166,E166, "y")</f>
        <v>16</v>
      </c>
      <c r="E166" s="5">
        <v>42460</v>
      </c>
      <c r="F166" s="4">
        <v>36411</v>
      </c>
      <c r="G166" s="4">
        <v>43861</v>
      </c>
      <c r="H166" s="2" t="s">
        <v>254</v>
      </c>
      <c r="I166" s="2" t="s">
        <v>29</v>
      </c>
      <c r="J166" s="2" t="s">
        <v>2</v>
      </c>
      <c r="K166" s="2" t="s">
        <v>253</v>
      </c>
      <c r="L166" s="1" t="s">
        <v>52</v>
      </c>
    </row>
    <row r="167" spans="1:12" x14ac:dyDescent="0.25">
      <c r="A167" s="2" t="s">
        <v>7</v>
      </c>
      <c r="B167" s="2" t="s">
        <v>252</v>
      </c>
      <c r="C167" s="2" t="s">
        <v>50</v>
      </c>
      <c r="D167" s="6">
        <f>DATEDIF(F167,E167, "y")</f>
        <v>26</v>
      </c>
      <c r="E167" s="5">
        <v>42460</v>
      </c>
      <c r="F167" s="4">
        <v>32603</v>
      </c>
      <c r="G167" s="3"/>
      <c r="H167" s="2" t="s">
        <v>247</v>
      </c>
      <c r="I167" s="2" t="s">
        <v>9</v>
      </c>
      <c r="J167" s="2" t="s">
        <v>2</v>
      </c>
      <c r="K167" s="2" t="s">
        <v>251</v>
      </c>
      <c r="L167" s="1" t="s">
        <v>52</v>
      </c>
    </row>
    <row r="168" spans="1:12" x14ac:dyDescent="0.25">
      <c r="A168" s="2" t="s">
        <v>7</v>
      </c>
      <c r="B168" s="2" t="s">
        <v>250</v>
      </c>
      <c r="C168" s="2" t="s">
        <v>50</v>
      </c>
      <c r="D168" s="6">
        <f>DATEDIF(F168,E168, "y")</f>
        <v>21</v>
      </c>
      <c r="E168" s="5">
        <v>42460</v>
      </c>
      <c r="F168" s="4">
        <v>34512</v>
      </c>
      <c r="G168" s="3"/>
      <c r="H168" s="2" t="s">
        <v>247</v>
      </c>
      <c r="I168" s="2" t="s">
        <v>9</v>
      </c>
      <c r="J168" s="2" t="s">
        <v>2</v>
      </c>
      <c r="K168" s="2" t="s">
        <v>249</v>
      </c>
      <c r="L168" s="1" t="s">
        <v>52</v>
      </c>
    </row>
    <row r="169" spans="1:12" x14ac:dyDescent="0.25">
      <c r="A169" s="2" t="s">
        <v>7</v>
      </c>
      <c r="B169" s="2" t="s">
        <v>248</v>
      </c>
      <c r="C169" s="2" t="s">
        <v>5</v>
      </c>
      <c r="D169" s="6">
        <f>DATEDIF(F169,E169, "y")</f>
        <v>27</v>
      </c>
      <c r="E169" s="5">
        <v>42460</v>
      </c>
      <c r="F169" s="4">
        <v>32346</v>
      </c>
      <c r="G169" s="3"/>
      <c r="H169" s="2" t="s">
        <v>247</v>
      </c>
      <c r="I169" s="2" t="s">
        <v>9</v>
      </c>
      <c r="J169" s="2" t="s">
        <v>2</v>
      </c>
      <c r="K169" s="2" t="s">
        <v>246</v>
      </c>
      <c r="L169" s="1" t="s">
        <v>52</v>
      </c>
    </row>
    <row r="170" spans="1:12" x14ac:dyDescent="0.25">
      <c r="A170" s="2" t="s">
        <v>7</v>
      </c>
      <c r="B170" s="2" t="s">
        <v>245</v>
      </c>
      <c r="C170" s="2" t="s">
        <v>50</v>
      </c>
      <c r="D170" s="6">
        <f>DATEDIF(F170,E170, "y")</f>
        <v>9</v>
      </c>
      <c r="E170" s="5">
        <v>42460</v>
      </c>
      <c r="F170" s="4">
        <v>39038</v>
      </c>
      <c r="G170" s="3"/>
      <c r="H170" s="2" t="s">
        <v>244</v>
      </c>
      <c r="I170" s="2" t="s">
        <v>9</v>
      </c>
      <c r="J170" s="2" t="s">
        <v>2</v>
      </c>
      <c r="K170" s="2" t="s">
        <v>243</v>
      </c>
      <c r="L170" s="1" t="s">
        <v>52</v>
      </c>
    </row>
    <row r="171" spans="1:12" x14ac:dyDescent="0.25">
      <c r="A171" s="2" t="s">
        <v>7</v>
      </c>
      <c r="B171" s="2" t="s">
        <v>242</v>
      </c>
      <c r="C171" s="2" t="s">
        <v>5</v>
      </c>
      <c r="D171" s="6">
        <f>DATEDIF(F171,E171, "y")</f>
        <v>0</v>
      </c>
      <c r="E171" s="5">
        <v>42460</v>
      </c>
      <c r="F171" s="4">
        <v>42311</v>
      </c>
      <c r="G171" s="4">
        <v>43220</v>
      </c>
      <c r="H171" s="2" t="s">
        <v>111</v>
      </c>
      <c r="I171" s="2" t="s">
        <v>17</v>
      </c>
      <c r="J171" s="2" t="s">
        <v>2</v>
      </c>
      <c r="K171" s="2" t="s">
        <v>241</v>
      </c>
      <c r="L171" s="1" t="s">
        <v>52</v>
      </c>
    </row>
    <row r="172" spans="1:12" x14ac:dyDescent="0.25">
      <c r="A172" s="2" t="s">
        <v>7</v>
      </c>
      <c r="B172" s="2" t="s">
        <v>240</v>
      </c>
      <c r="C172" s="2" t="s">
        <v>5</v>
      </c>
      <c r="D172" s="6">
        <f>DATEDIF(F172,E172, "y")</f>
        <v>1</v>
      </c>
      <c r="E172" s="5">
        <v>42460</v>
      </c>
      <c r="F172" s="4">
        <v>41989</v>
      </c>
      <c r="G172" s="4">
        <v>43217</v>
      </c>
      <c r="H172" s="2" t="s">
        <v>111</v>
      </c>
      <c r="I172" s="2" t="s">
        <v>17</v>
      </c>
      <c r="J172" s="2" t="s">
        <v>2</v>
      </c>
      <c r="K172" s="2" t="s">
        <v>239</v>
      </c>
      <c r="L172" s="1" t="s">
        <v>52</v>
      </c>
    </row>
    <row r="173" spans="1:12" x14ac:dyDescent="0.25">
      <c r="A173" s="2" t="s">
        <v>7</v>
      </c>
      <c r="B173" s="2" t="s">
        <v>238</v>
      </c>
      <c r="C173" s="2" t="s">
        <v>50</v>
      </c>
      <c r="D173" s="6">
        <f>DATEDIF(F173,E173, "y")</f>
        <v>17</v>
      </c>
      <c r="E173" s="5">
        <v>42460</v>
      </c>
      <c r="F173" s="4">
        <v>36192</v>
      </c>
      <c r="G173" s="4">
        <v>43146</v>
      </c>
      <c r="H173" s="2" t="s">
        <v>135</v>
      </c>
      <c r="I173" s="2" t="s">
        <v>29</v>
      </c>
      <c r="J173" s="2" t="s">
        <v>2</v>
      </c>
      <c r="K173" s="2" t="s">
        <v>237</v>
      </c>
      <c r="L173" s="1" t="s">
        <v>52</v>
      </c>
    </row>
    <row r="174" spans="1:12" x14ac:dyDescent="0.25">
      <c r="A174" s="2" t="s">
        <v>7</v>
      </c>
      <c r="B174" s="2" t="s">
        <v>236</v>
      </c>
      <c r="C174" s="2" t="s">
        <v>50</v>
      </c>
      <c r="D174" s="6">
        <f>DATEDIF(F174,E174, "y")</f>
        <v>24</v>
      </c>
      <c r="E174" s="5">
        <v>42460</v>
      </c>
      <c r="F174" s="4">
        <v>33346</v>
      </c>
      <c r="G174" s="3"/>
      <c r="H174" s="2" t="s">
        <v>235</v>
      </c>
      <c r="I174" s="2" t="s">
        <v>13</v>
      </c>
      <c r="J174" s="2" t="s">
        <v>2</v>
      </c>
      <c r="K174" s="2" t="s">
        <v>234</v>
      </c>
      <c r="L174" s="1" t="s">
        <v>52</v>
      </c>
    </row>
    <row r="175" spans="1:12" x14ac:dyDescent="0.25">
      <c r="A175" s="2" t="s">
        <v>7</v>
      </c>
      <c r="B175" s="2" t="s">
        <v>233</v>
      </c>
      <c r="C175" s="2" t="s">
        <v>50</v>
      </c>
      <c r="D175" s="6">
        <f>DATEDIF(F175,E175, "y")</f>
        <v>18</v>
      </c>
      <c r="E175" s="5">
        <v>42460</v>
      </c>
      <c r="F175" s="4">
        <v>35563</v>
      </c>
      <c r="G175" s="3"/>
      <c r="H175" s="2" t="s">
        <v>232</v>
      </c>
      <c r="I175" s="2" t="s">
        <v>21</v>
      </c>
      <c r="J175" s="2" t="s">
        <v>2</v>
      </c>
      <c r="K175" s="2" t="s">
        <v>231</v>
      </c>
      <c r="L175" s="1" t="s">
        <v>52</v>
      </c>
    </row>
    <row r="176" spans="1:12" x14ac:dyDescent="0.25">
      <c r="A176" s="2" t="s">
        <v>230</v>
      </c>
      <c r="B176" s="2" t="s">
        <v>229</v>
      </c>
      <c r="C176" s="2" t="s">
        <v>50</v>
      </c>
      <c r="D176" s="6">
        <f>DATEDIF(F176,E176, "y")</f>
        <v>0</v>
      </c>
      <c r="E176" s="5">
        <v>42460</v>
      </c>
      <c r="F176" s="4">
        <v>42128</v>
      </c>
      <c r="G176" s="3"/>
      <c r="H176" s="2" t="s">
        <v>228</v>
      </c>
      <c r="I176" s="2" t="s">
        <v>9</v>
      </c>
      <c r="J176" s="2" t="s">
        <v>2</v>
      </c>
      <c r="K176" s="2" t="s">
        <v>227</v>
      </c>
      <c r="L176" s="1" t="s">
        <v>52</v>
      </c>
    </row>
    <row r="177" spans="1:12" x14ac:dyDescent="0.25">
      <c r="A177" s="2" t="s">
        <v>7</v>
      </c>
      <c r="B177" s="2" t="s">
        <v>226</v>
      </c>
      <c r="C177" s="2" t="s">
        <v>50</v>
      </c>
      <c r="D177" s="6">
        <f>DATEDIF(F177,E177, "y")</f>
        <v>0</v>
      </c>
      <c r="E177" s="5">
        <v>42460</v>
      </c>
      <c r="F177" s="4">
        <v>42100</v>
      </c>
      <c r="G177" s="3"/>
      <c r="H177" s="2" t="s">
        <v>225</v>
      </c>
      <c r="I177" s="2" t="s">
        <v>29</v>
      </c>
      <c r="J177" s="2" t="s">
        <v>2</v>
      </c>
      <c r="K177" s="2" t="s">
        <v>224</v>
      </c>
      <c r="L177" s="1" t="s">
        <v>52</v>
      </c>
    </row>
    <row r="178" spans="1:12" x14ac:dyDescent="0.25">
      <c r="A178" s="2" t="s">
        <v>7</v>
      </c>
      <c r="B178" s="2" t="s">
        <v>223</v>
      </c>
      <c r="C178" s="2" t="s">
        <v>5</v>
      </c>
      <c r="D178" s="6">
        <f>DATEDIF(F178,E178, "y")</f>
        <v>1</v>
      </c>
      <c r="E178" s="5">
        <v>42460</v>
      </c>
      <c r="F178" s="4">
        <v>41862</v>
      </c>
      <c r="G178" s="3"/>
      <c r="H178" s="2" t="s">
        <v>222</v>
      </c>
      <c r="I178" s="2" t="s">
        <v>21</v>
      </c>
      <c r="J178" s="2" t="s">
        <v>2</v>
      </c>
      <c r="K178" s="2" t="s">
        <v>221</v>
      </c>
      <c r="L178" s="1" t="s">
        <v>52</v>
      </c>
    </row>
    <row r="179" spans="1:12" x14ac:dyDescent="0.25">
      <c r="A179" s="2" t="s">
        <v>7</v>
      </c>
      <c r="B179" s="2" t="s">
        <v>220</v>
      </c>
      <c r="C179" s="2" t="s">
        <v>50</v>
      </c>
      <c r="D179" s="6">
        <f>DATEDIF(F179,E179, "y")</f>
        <v>13</v>
      </c>
      <c r="E179" s="5">
        <v>42460</v>
      </c>
      <c r="F179" s="4">
        <v>37515</v>
      </c>
      <c r="G179" s="3"/>
      <c r="H179" s="2" t="s">
        <v>219</v>
      </c>
      <c r="I179" s="2" t="s">
        <v>17</v>
      </c>
      <c r="J179" s="2" t="s">
        <v>2</v>
      </c>
      <c r="K179" s="2" t="s">
        <v>218</v>
      </c>
      <c r="L179" s="1" t="s">
        <v>52</v>
      </c>
    </row>
    <row r="180" spans="1:12" x14ac:dyDescent="0.25">
      <c r="A180" s="2" t="s">
        <v>7</v>
      </c>
      <c r="B180" s="2" t="s">
        <v>217</v>
      </c>
      <c r="C180" s="2" t="s">
        <v>50</v>
      </c>
      <c r="D180" s="6">
        <f>DATEDIF(F180,E180, "y")</f>
        <v>9</v>
      </c>
      <c r="E180" s="5">
        <v>42460</v>
      </c>
      <c r="F180" s="4">
        <v>38944</v>
      </c>
      <c r="G180" s="3"/>
      <c r="H180" s="2" t="s">
        <v>216</v>
      </c>
      <c r="I180" s="2" t="s">
        <v>17</v>
      </c>
      <c r="J180" s="2" t="s">
        <v>2</v>
      </c>
      <c r="K180" s="2" t="s">
        <v>215</v>
      </c>
      <c r="L180" s="1" t="s">
        <v>52</v>
      </c>
    </row>
    <row r="181" spans="1:12" x14ac:dyDescent="0.25">
      <c r="A181" s="2" t="s">
        <v>7</v>
      </c>
      <c r="B181" s="2" t="s">
        <v>214</v>
      </c>
      <c r="C181" s="2" t="s">
        <v>50</v>
      </c>
      <c r="D181" s="6">
        <f>DATEDIF(F181,E181, "y")</f>
        <v>20</v>
      </c>
      <c r="E181" s="5">
        <v>42460</v>
      </c>
      <c r="F181" s="4">
        <v>35136</v>
      </c>
      <c r="G181" s="3"/>
      <c r="H181" s="2" t="s">
        <v>213</v>
      </c>
      <c r="I181" s="2" t="s">
        <v>13</v>
      </c>
      <c r="J181" s="2" t="s">
        <v>2</v>
      </c>
      <c r="K181" s="2" t="s">
        <v>212</v>
      </c>
      <c r="L181" s="1" t="s">
        <v>52</v>
      </c>
    </row>
    <row r="182" spans="1:12" x14ac:dyDescent="0.25">
      <c r="A182" s="2" t="s">
        <v>7</v>
      </c>
      <c r="B182" s="2" t="s">
        <v>211</v>
      </c>
      <c r="C182" s="2" t="s">
        <v>5</v>
      </c>
      <c r="D182" s="6">
        <f>DATEDIF(F182,E182, "y")</f>
        <v>10</v>
      </c>
      <c r="E182" s="5">
        <v>42460</v>
      </c>
      <c r="F182" s="4">
        <v>38524</v>
      </c>
      <c r="G182" s="4">
        <v>43312</v>
      </c>
      <c r="H182" s="2" t="s">
        <v>210</v>
      </c>
      <c r="I182" s="2" t="s">
        <v>9</v>
      </c>
      <c r="J182" s="2" t="s">
        <v>2</v>
      </c>
      <c r="K182" s="2" t="s">
        <v>209</v>
      </c>
      <c r="L182" s="1" t="s">
        <v>52</v>
      </c>
    </row>
    <row r="183" spans="1:12" x14ac:dyDescent="0.25">
      <c r="A183" s="2" t="s">
        <v>7</v>
      </c>
      <c r="B183" s="2" t="s">
        <v>208</v>
      </c>
      <c r="C183" s="2" t="s">
        <v>5</v>
      </c>
      <c r="D183" s="6">
        <f>DATEDIF(F183,E183, "y")</f>
        <v>2</v>
      </c>
      <c r="E183" s="5">
        <v>42460</v>
      </c>
      <c r="F183" s="4">
        <v>41410</v>
      </c>
      <c r="G183" s="3"/>
      <c r="H183" s="2" t="s">
        <v>111</v>
      </c>
      <c r="I183" s="2" t="s">
        <v>17</v>
      </c>
      <c r="J183" s="2" t="s">
        <v>2</v>
      </c>
      <c r="K183" s="2" t="s">
        <v>207</v>
      </c>
      <c r="L183" s="1" t="s">
        <v>52</v>
      </c>
    </row>
    <row r="184" spans="1:12" x14ac:dyDescent="0.25">
      <c r="A184" s="2" t="s">
        <v>206</v>
      </c>
      <c r="B184" s="2" t="s">
        <v>205</v>
      </c>
      <c r="C184" s="2" t="s">
        <v>50</v>
      </c>
      <c r="D184" s="6">
        <f>DATEDIF(F184,E184, "y")</f>
        <v>0</v>
      </c>
      <c r="E184" s="5">
        <v>42460</v>
      </c>
      <c r="F184" s="4">
        <v>42201</v>
      </c>
      <c r="G184" s="3"/>
      <c r="H184" s="2" t="s">
        <v>196</v>
      </c>
      <c r="I184" s="2" t="s">
        <v>48</v>
      </c>
      <c r="J184" s="2" t="s">
        <v>2</v>
      </c>
      <c r="K184" s="2" t="s">
        <v>204</v>
      </c>
      <c r="L184" s="1" t="s">
        <v>52</v>
      </c>
    </row>
    <row r="185" spans="1:12" x14ac:dyDescent="0.25">
      <c r="A185" s="2" t="s">
        <v>7</v>
      </c>
      <c r="B185" s="2" t="s">
        <v>203</v>
      </c>
      <c r="C185" s="2" t="s">
        <v>50</v>
      </c>
      <c r="D185" s="6">
        <f>DATEDIF(F185,E185, "y")</f>
        <v>23</v>
      </c>
      <c r="E185" s="5">
        <v>42460</v>
      </c>
      <c r="F185" s="4">
        <v>34005</v>
      </c>
      <c r="G185" s="3"/>
      <c r="H185" s="2" t="s">
        <v>202</v>
      </c>
      <c r="I185" s="2" t="s">
        <v>9</v>
      </c>
      <c r="J185" s="2" t="s">
        <v>2</v>
      </c>
      <c r="K185" s="2" t="s">
        <v>201</v>
      </c>
      <c r="L185" s="1" t="s">
        <v>52</v>
      </c>
    </row>
    <row r="186" spans="1:12" x14ac:dyDescent="0.25">
      <c r="A186" s="2" t="s">
        <v>200</v>
      </c>
      <c r="B186" s="2" t="s">
        <v>199</v>
      </c>
      <c r="C186" s="2" t="s">
        <v>50</v>
      </c>
      <c r="D186" s="6">
        <f>DATEDIF(F186,E186, "y")</f>
        <v>0</v>
      </c>
      <c r="E186" s="5">
        <v>42460</v>
      </c>
      <c r="F186" s="4">
        <v>42128</v>
      </c>
      <c r="G186" s="3"/>
      <c r="H186" s="2" t="s">
        <v>196</v>
      </c>
      <c r="I186" s="2" t="s">
        <v>48</v>
      </c>
      <c r="J186" s="2" t="s">
        <v>2</v>
      </c>
      <c r="K186" s="2" t="s">
        <v>198</v>
      </c>
      <c r="L186" s="1" t="s">
        <v>52</v>
      </c>
    </row>
    <row r="187" spans="1:12" x14ac:dyDescent="0.25">
      <c r="A187" s="2" t="s">
        <v>7</v>
      </c>
      <c r="B187" s="2" t="s">
        <v>197</v>
      </c>
      <c r="C187" s="2" t="s">
        <v>50</v>
      </c>
      <c r="D187" s="6">
        <f>DATEDIF(F187,E187, "y")</f>
        <v>37</v>
      </c>
      <c r="E187" s="5">
        <v>42460</v>
      </c>
      <c r="F187" s="4">
        <v>28887</v>
      </c>
      <c r="G187" s="3"/>
      <c r="H187" s="2" t="s">
        <v>196</v>
      </c>
      <c r="I187" s="2" t="s">
        <v>48</v>
      </c>
      <c r="J187" s="2" t="s">
        <v>2</v>
      </c>
      <c r="K187" s="2" t="s">
        <v>195</v>
      </c>
      <c r="L187" s="1" t="s">
        <v>52</v>
      </c>
    </row>
    <row r="188" spans="1:12" x14ac:dyDescent="0.25">
      <c r="A188" s="2" t="s">
        <v>7</v>
      </c>
      <c r="B188" s="2" t="s">
        <v>194</v>
      </c>
      <c r="C188" s="2" t="s">
        <v>193</v>
      </c>
      <c r="D188" s="6">
        <f>DATEDIF(F188,E188, "y")</f>
        <v>20</v>
      </c>
      <c r="E188" s="5">
        <v>42460</v>
      </c>
      <c r="F188" s="4">
        <v>35142</v>
      </c>
      <c r="G188" s="3"/>
      <c r="H188" s="2" t="s">
        <v>192</v>
      </c>
      <c r="I188" s="2" t="s">
        <v>3</v>
      </c>
      <c r="J188" s="2" t="s">
        <v>2</v>
      </c>
      <c r="K188" s="2" t="s">
        <v>191</v>
      </c>
      <c r="L188" s="1" t="s">
        <v>52</v>
      </c>
    </row>
    <row r="189" spans="1:12" x14ac:dyDescent="0.25">
      <c r="A189" s="2" t="s">
        <v>7</v>
      </c>
      <c r="B189" s="2" t="s">
        <v>190</v>
      </c>
      <c r="C189" s="2" t="s">
        <v>5</v>
      </c>
      <c r="D189" s="6">
        <f>DATEDIF(F189,E189, "y")</f>
        <v>1</v>
      </c>
      <c r="E189" s="5">
        <v>42460</v>
      </c>
      <c r="F189" s="4">
        <v>41947</v>
      </c>
      <c r="G189" s="4">
        <v>43008</v>
      </c>
      <c r="H189" s="2" t="s">
        <v>189</v>
      </c>
      <c r="I189" s="2" t="s">
        <v>9</v>
      </c>
      <c r="J189" s="2" t="s">
        <v>2</v>
      </c>
      <c r="K189" s="2" t="s">
        <v>188</v>
      </c>
      <c r="L189" s="1" t="s">
        <v>52</v>
      </c>
    </row>
    <row r="190" spans="1:12" x14ac:dyDescent="0.25">
      <c r="A190" s="2" t="s">
        <v>78</v>
      </c>
      <c r="B190" s="2" t="s">
        <v>187</v>
      </c>
      <c r="C190" s="2" t="s">
        <v>5</v>
      </c>
      <c r="D190" s="6">
        <f>DATEDIF(F190,E190, "y")</f>
        <v>2</v>
      </c>
      <c r="E190" s="5">
        <v>42460</v>
      </c>
      <c r="F190" s="4">
        <v>41579</v>
      </c>
      <c r="G190" s="3"/>
      <c r="H190" s="2" t="s">
        <v>111</v>
      </c>
      <c r="I190" s="2" t="s">
        <v>13</v>
      </c>
      <c r="J190" s="2" t="s">
        <v>2</v>
      </c>
      <c r="K190" s="2" t="s">
        <v>186</v>
      </c>
      <c r="L190" s="1" t="s">
        <v>52</v>
      </c>
    </row>
    <row r="191" spans="1:12" x14ac:dyDescent="0.25">
      <c r="A191" s="2" t="s">
        <v>7</v>
      </c>
      <c r="B191" s="2" t="s">
        <v>185</v>
      </c>
      <c r="C191" s="2" t="s">
        <v>50</v>
      </c>
      <c r="D191" s="6">
        <f>DATEDIF(F191,E191, "y")</f>
        <v>25</v>
      </c>
      <c r="E191" s="5">
        <v>42460</v>
      </c>
      <c r="F191" s="4">
        <v>33259</v>
      </c>
      <c r="G191" s="3"/>
      <c r="H191" s="2" t="s">
        <v>184</v>
      </c>
      <c r="I191" s="2" t="s">
        <v>17</v>
      </c>
      <c r="J191" s="2" t="s">
        <v>2</v>
      </c>
      <c r="K191" s="2" t="s">
        <v>183</v>
      </c>
      <c r="L191" s="1" t="s">
        <v>52</v>
      </c>
    </row>
    <row r="192" spans="1:12" x14ac:dyDescent="0.25">
      <c r="A192" s="2" t="s">
        <v>7</v>
      </c>
      <c r="B192" s="2" t="s">
        <v>182</v>
      </c>
      <c r="C192" s="2" t="s">
        <v>5</v>
      </c>
      <c r="D192" s="6">
        <f>DATEDIF(F192,E192, "y")</f>
        <v>0</v>
      </c>
      <c r="E192" s="5">
        <v>42460</v>
      </c>
      <c r="F192" s="4">
        <v>42416</v>
      </c>
      <c r="G192" s="3"/>
      <c r="H192" s="2" t="s">
        <v>181</v>
      </c>
      <c r="I192" s="2" t="s">
        <v>9</v>
      </c>
      <c r="J192" s="2" t="s">
        <v>2</v>
      </c>
      <c r="K192" s="2" t="s">
        <v>180</v>
      </c>
      <c r="L192" s="1" t="s">
        <v>52</v>
      </c>
    </row>
    <row r="193" spans="1:12" x14ac:dyDescent="0.25">
      <c r="A193" s="2" t="s">
        <v>7</v>
      </c>
      <c r="B193" s="2" t="s">
        <v>179</v>
      </c>
      <c r="C193" s="2" t="s">
        <v>5</v>
      </c>
      <c r="D193" s="6">
        <f>DATEDIF(F193,E193, "y")</f>
        <v>1</v>
      </c>
      <c r="E193" s="5">
        <v>42460</v>
      </c>
      <c r="F193" s="4">
        <v>42079</v>
      </c>
      <c r="G193" s="3"/>
      <c r="H193" s="2" t="s">
        <v>111</v>
      </c>
      <c r="I193" s="2" t="s">
        <v>13</v>
      </c>
      <c r="J193" s="2" t="s">
        <v>2</v>
      </c>
      <c r="K193" s="2" t="s">
        <v>178</v>
      </c>
      <c r="L193" s="1" t="s">
        <v>52</v>
      </c>
    </row>
    <row r="194" spans="1:12" x14ac:dyDescent="0.25">
      <c r="A194" s="2" t="s">
        <v>7</v>
      </c>
      <c r="B194" s="2" t="s">
        <v>177</v>
      </c>
      <c r="C194" s="2" t="s">
        <v>50</v>
      </c>
      <c r="D194" s="6">
        <f>DATEDIF(F194,E194, "y")</f>
        <v>21</v>
      </c>
      <c r="E194" s="5">
        <v>42460</v>
      </c>
      <c r="F194" s="4">
        <v>34528</v>
      </c>
      <c r="G194" s="4">
        <v>42766</v>
      </c>
      <c r="H194" s="2" t="s">
        <v>108</v>
      </c>
      <c r="I194" s="2" t="s">
        <v>29</v>
      </c>
      <c r="J194" s="2" t="s">
        <v>2</v>
      </c>
      <c r="K194" s="2" t="s">
        <v>176</v>
      </c>
      <c r="L194" s="1" t="s">
        <v>52</v>
      </c>
    </row>
    <row r="195" spans="1:12" x14ac:dyDescent="0.25">
      <c r="A195" s="2" t="s">
        <v>7</v>
      </c>
      <c r="B195" s="2" t="s">
        <v>175</v>
      </c>
      <c r="C195" s="2" t="s">
        <v>50</v>
      </c>
      <c r="D195" s="6">
        <f>DATEDIF(F195,E195, "y")</f>
        <v>6</v>
      </c>
      <c r="E195" s="5">
        <v>42460</v>
      </c>
      <c r="F195" s="4">
        <v>40072</v>
      </c>
      <c r="G195" s="3"/>
      <c r="H195" s="2" t="s">
        <v>174</v>
      </c>
      <c r="I195" s="2" t="s">
        <v>9</v>
      </c>
      <c r="J195" s="2" t="s">
        <v>2</v>
      </c>
      <c r="K195" s="2" t="s">
        <v>173</v>
      </c>
      <c r="L195" s="1" t="s">
        <v>52</v>
      </c>
    </row>
    <row r="196" spans="1:12" ht="30" x14ac:dyDescent="0.25">
      <c r="A196" s="2" t="s">
        <v>172</v>
      </c>
      <c r="B196" s="2" t="s">
        <v>171</v>
      </c>
      <c r="C196" s="2" t="s">
        <v>50</v>
      </c>
      <c r="D196" s="6">
        <f>DATEDIF(F196,E196, "y")</f>
        <v>0</v>
      </c>
      <c r="E196" s="5">
        <v>42460</v>
      </c>
      <c r="F196" s="4">
        <v>42263</v>
      </c>
      <c r="G196" s="4">
        <v>43259</v>
      </c>
      <c r="H196" s="2" t="s">
        <v>117</v>
      </c>
      <c r="I196" s="2" t="s">
        <v>9</v>
      </c>
      <c r="J196" s="2" t="s">
        <v>2</v>
      </c>
      <c r="K196" s="2" t="s">
        <v>170</v>
      </c>
      <c r="L196" s="1" t="s">
        <v>52</v>
      </c>
    </row>
    <row r="197" spans="1:12" x14ac:dyDescent="0.25">
      <c r="A197" s="2" t="s">
        <v>7</v>
      </c>
      <c r="B197" s="2" t="s">
        <v>169</v>
      </c>
      <c r="C197" s="2" t="s">
        <v>5</v>
      </c>
      <c r="D197" s="6">
        <f>DATEDIF(F197,E197, "y")</f>
        <v>1</v>
      </c>
      <c r="E197" s="5">
        <v>42460</v>
      </c>
      <c r="F197" s="4">
        <v>42051</v>
      </c>
      <c r="G197" s="4">
        <v>42772</v>
      </c>
      <c r="H197" s="2" t="s">
        <v>166</v>
      </c>
      <c r="I197" s="2" t="s">
        <v>25</v>
      </c>
      <c r="J197" s="2" t="s">
        <v>2</v>
      </c>
      <c r="K197" s="2" t="s">
        <v>168</v>
      </c>
      <c r="L197" s="1" t="s">
        <v>52</v>
      </c>
    </row>
    <row r="198" spans="1:12" x14ac:dyDescent="0.25">
      <c r="A198" s="2" t="s">
        <v>7</v>
      </c>
      <c r="B198" s="2" t="s">
        <v>167</v>
      </c>
      <c r="C198" s="2" t="s">
        <v>50</v>
      </c>
      <c r="D198" s="6">
        <f>DATEDIF(F198,E198, "y")</f>
        <v>0</v>
      </c>
      <c r="E198" s="5">
        <v>42460</v>
      </c>
      <c r="F198" s="4">
        <v>42387</v>
      </c>
      <c r="G198" s="3"/>
      <c r="H198" s="2" t="s">
        <v>166</v>
      </c>
      <c r="I198" s="2" t="s">
        <v>25</v>
      </c>
      <c r="J198" s="2" t="s">
        <v>2</v>
      </c>
      <c r="K198" s="2" t="s">
        <v>165</v>
      </c>
      <c r="L198" s="1" t="s">
        <v>52</v>
      </c>
    </row>
    <row r="199" spans="1:12" x14ac:dyDescent="0.25">
      <c r="A199" s="2" t="s">
        <v>7</v>
      </c>
      <c r="B199" s="2" t="s">
        <v>164</v>
      </c>
      <c r="C199" s="2" t="s">
        <v>5</v>
      </c>
      <c r="D199" s="6">
        <f>DATEDIF(F199,E199, "y")</f>
        <v>1</v>
      </c>
      <c r="E199" s="5">
        <v>42460</v>
      </c>
      <c r="F199" s="4">
        <v>41883</v>
      </c>
      <c r="G199" s="3"/>
      <c r="H199" s="2" t="s">
        <v>163</v>
      </c>
      <c r="I199" s="2" t="s">
        <v>38</v>
      </c>
      <c r="J199" s="2" t="s">
        <v>2</v>
      </c>
      <c r="K199" s="2" t="s">
        <v>162</v>
      </c>
      <c r="L199" s="1" t="s">
        <v>52</v>
      </c>
    </row>
    <row r="200" spans="1:12" x14ac:dyDescent="0.25">
      <c r="A200" s="2" t="s">
        <v>7</v>
      </c>
      <c r="B200" s="2" t="s">
        <v>161</v>
      </c>
      <c r="C200" s="2" t="s">
        <v>50</v>
      </c>
      <c r="D200" s="6">
        <f>DATEDIF(F200,E200, "y")</f>
        <v>4</v>
      </c>
      <c r="E200" s="5">
        <v>42460</v>
      </c>
      <c r="F200" s="4">
        <v>40959</v>
      </c>
      <c r="G200" s="4">
        <v>43131</v>
      </c>
      <c r="H200" s="2" t="s">
        <v>160</v>
      </c>
      <c r="I200" s="2" t="s">
        <v>29</v>
      </c>
      <c r="J200" s="2" t="s">
        <v>2</v>
      </c>
      <c r="K200" s="2" t="s">
        <v>159</v>
      </c>
      <c r="L200" s="1" t="s">
        <v>52</v>
      </c>
    </row>
    <row r="201" spans="1:12" x14ac:dyDescent="0.25">
      <c r="A201" s="2" t="s">
        <v>158</v>
      </c>
      <c r="B201" s="2" t="s">
        <v>157</v>
      </c>
      <c r="C201" s="2" t="s">
        <v>50</v>
      </c>
      <c r="D201" s="6">
        <f>DATEDIF(F201,E201, "y")</f>
        <v>3</v>
      </c>
      <c r="E201" s="5">
        <v>42460</v>
      </c>
      <c r="F201" s="4">
        <v>41229</v>
      </c>
      <c r="G201" s="4">
        <v>43560</v>
      </c>
      <c r="H201" s="2" t="s">
        <v>156</v>
      </c>
      <c r="I201" s="2" t="s">
        <v>9</v>
      </c>
      <c r="J201" s="2" t="s">
        <v>2</v>
      </c>
      <c r="K201" s="2" t="s">
        <v>155</v>
      </c>
      <c r="L201" s="1" t="s">
        <v>52</v>
      </c>
    </row>
    <row r="202" spans="1:12" x14ac:dyDescent="0.25">
      <c r="A202" s="2" t="s">
        <v>7</v>
      </c>
      <c r="B202" s="2" t="s">
        <v>154</v>
      </c>
      <c r="C202" s="2" t="s">
        <v>50</v>
      </c>
      <c r="D202" s="6">
        <f>DATEDIF(F202,E202, "y")</f>
        <v>23</v>
      </c>
      <c r="E202" s="5">
        <v>42460</v>
      </c>
      <c r="F202" s="4">
        <v>33911</v>
      </c>
      <c r="G202" s="3"/>
      <c r="H202" s="2" t="s">
        <v>153</v>
      </c>
      <c r="I202" s="2" t="s">
        <v>17</v>
      </c>
      <c r="J202" s="2" t="s">
        <v>2</v>
      </c>
      <c r="K202" s="2" t="s">
        <v>152</v>
      </c>
      <c r="L202" s="1" t="s">
        <v>52</v>
      </c>
    </row>
    <row r="203" spans="1:12" x14ac:dyDescent="0.25">
      <c r="A203" s="2" t="s">
        <v>7</v>
      </c>
      <c r="B203" s="2" t="s">
        <v>151</v>
      </c>
      <c r="C203" s="2" t="s">
        <v>50</v>
      </c>
      <c r="D203" s="6">
        <f>DATEDIF(F203,E203, "y")</f>
        <v>11</v>
      </c>
      <c r="E203" s="5">
        <v>42460</v>
      </c>
      <c r="F203" s="4">
        <v>38166</v>
      </c>
      <c r="G203" s="3"/>
      <c r="H203" s="2" t="s">
        <v>141</v>
      </c>
      <c r="I203" s="2" t="s">
        <v>9</v>
      </c>
      <c r="J203" s="2" t="s">
        <v>2</v>
      </c>
      <c r="K203" s="2" t="s">
        <v>150</v>
      </c>
      <c r="L203" s="1" t="s">
        <v>52</v>
      </c>
    </row>
    <row r="204" spans="1:12" x14ac:dyDescent="0.25">
      <c r="A204" s="2" t="s">
        <v>7</v>
      </c>
      <c r="B204" s="2" t="s">
        <v>149</v>
      </c>
      <c r="C204" s="2" t="s">
        <v>5</v>
      </c>
      <c r="D204" s="6">
        <f>DATEDIF(F204,E204, "y")</f>
        <v>2</v>
      </c>
      <c r="E204" s="5">
        <v>42460</v>
      </c>
      <c r="F204" s="4">
        <v>41579</v>
      </c>
      <c r="G204" s="3"/>
      <c r="H204" s="2" t="s">
        <v>117</v>
      </c>
      <c r="I204" s="2" t="s">
        <v>9</v>
      </c>
      <c r="J204" s="2" t="s">
        <v>2</v>
      </c>
      <c r="K204" s="2" t="s">
        <v>148</v>
      </c>
      <c r="L204" s="1" t="s">
        <v>52</v>
      </c>
    </row>
    <row r="205" spans="1:12" x14ac:dyDescent="0.25">
      <c r="A205" s="2" t="s">
        <v>7</v>
      </c>
      <c r="B205" s="2" t="s">
        <v>147</v>
      </c>
      <c r="C205" s="2" t="s">
        <v>50</v>
      </c>
      <c r="D205" s="6">
        <f>DATEDIF(F205,E205, "y")</f>
        <v>5</v>
      </c>
      <c r="E205" s="5">
        <v>42460</v>
      </c>
      <c r="F205" s="4">
        <v>40470</v>
      </c>
      <c r="G205" s="4">
        <v>42956</v>
      </c>
      <c r="H205" s="2" t="s">
        <v>103</v>
      </c>
      <c r="I205" s="2" t="s">
        <v>9</v>
      </c>
      <c r="J205" s="2" t="s">
        <v>2</v>
      </c>
      <c r="K205" s="2" t="s">
        <v>146</v>
      </c>
      <c r="L205" s="1" t="s">
        <v>52</v>
      </c>
    </row>
    <row r="206" spans="1:12" x14ac:dyDescent="0.25">
      <c r="A206" s="2" t="s">
        <v>7</v>
      </c>
      <c r="B206" s="2" t="s">
        <v>145</v>
      </c>
      <c r="C206" s="2" t="s">
        <v>50</v>
      </c>
      <c r="D206" s="6">
        <f>DATEDIF(F206,E206, "y")</f>
        <v>14</v>
      </c>
      <c r="E206" s="5">
        <v>42460</v>
      </c>
      <c r="F206" s="4">
        <v>37104</v>
      </c>
      <c r="G206" s="3"/>
      <c r="H206" s="2" t="s">
        <v>144</v>
      </c>
      <c r="I206" s="2" t="s">
        <v>17</v>
      </c>
      <c r="J206" s="2" t="s">
        <v>2</v>
      </c>
      <c r="K206" s="2" t="s">
        <v>143</v>
      </c>
      <c r="L206" s="1" t="s">
        <v>52</v>
      </c>
    </row>
    <row r="207" spans="1:12" x14ac:dyDescent="0.25">
      <c r="A207" s="2" t="s">
        <v>7</v>
      </c>
      <c r="B207" s="2" t="s">
        <v>142</v>
      </c>
      <c r="C207" s="2" t="s">
        <v>5</v>
      </c>
      <c r="D207" s="6">
        <f>DATEDIF(F207,E207, "y")</f>
        <v>1</v>
      </c>
      <c r="E207" s="5">
        <v>42460</v>
      </c>
      <c r="F207" s="4">
        <v>41855</v>
      </c>
      <c r="G207" s="4">
        <v>43131</v>
      </c>
      <c r="H207" s="2" t="s">
        <v>141</v>
      </c>
      <c r="I207" s="2" t="s">
        <v>9</v>
      </c>
      <c r="J207" s="2" t="s">
        <v>2</v>
      </c>
      <c r="K207" s="2" t="s">
        <v>140</v>
      </c>
      <c r="L207" s="1" t="s">
        <v>52</v>
      </c>
    </row>
    <row r="208" spans="1:12" x14ac:dyDescent="0.25">
      <c r="A208" s="2" t="s">
        <v>7</v>
      </c>
      <c r="B208" s="2" t="s">
        <v>139</v>
      </c>
      <c r="C208" s="2" t="s">
        <v>5</v>
      </c>
      <c r="D208" s="6">
        <f>DATEDIF(F208,E208, "y")</f>
        <v>11</v>
      </c>
      <c r="E208" s="5">
        <v>42460</v>
      </c>
      <c r="F208" s="4">
        <v>38103</v>
      </c>
      <c r="G208" s="3"/>
      <c r="H208" s="2" t="s">
        <v>138</v>
      </c>
      <c r="I208" s="2" t="s">
        <v>48</v>
      </c>
      <c r="J208" s="2" t="s">
        <v>2</v>
      </c>
      <c r="K208" s="2" t="s">
        <v>137</v>
      </c>
      <c r="L208" s="1" t="s">
        <v>52</v>
      </c>
    </row>
    <row r="209" spans="1:12" x14ac:dyDescent="0.25">
      <c r="A209" s="2" t="s">
        <v>7</v>
      </c>
      <c r="B209" s="2" t="s">
        <v>136</v>
      </c>
      <c r="C209" s="2" t="s">
        <v>50</v>
      </c>
      <c r="D209" s="6">
        <f>DATEDIF(F209,E209, "y")</f>
        <v>19</v>
      </c>
      <c r="E209" s="5">
        <v>42460</v>
      </c>
      <c r="F209" s="4">
        <v>35468</v>
      </c>
      <c r="G209" s="3"/>
      <c r="H209" s="2" t="s">
        <v>135</v>
      </c>
      <c r="I209" s="2" t="s">
        <v>29</v>
      </c>
      <c r="J209" s="2" t="s">
        <v>2</v>
      </c>
      <c r="K209" s="2" t="s">
        <v>134</v>
      </c>
      <c r="L209" s="1" t="s">
        <v>52</v>
      </c>
    </row>
    <row r="210" spans="1:12" x14ac:dyDescent="0.25">
      <c r="A210" s="2" t="s">
        <v>7</v>
      </c>
      <c r="B210" s="2" t="s">
        <v>133</v>
      </c>
      <c r="C210" s="2" t="s">
        <v>50</v>
      </c>
      <c r="D210" s="6">
        <f>DATEDIF(F210,E210, "y")</f>
        <v>25</v>
      </c>
      <c r="E210" s="5">
        <v>42460</v>
      </c>
      <c r="F210" s="4">
        <v>33140</v>
      </c>
      <c r="G210" s="3"/>
      <c r="H210" s="2" t="s">
        <v>108</v>
      </c>
      <c r="I210" s="2" t="s">
        <v>29</v>
      </c>
      <c r="J210" s="2" t="s">
        <v>2</v>
      </c>
      <c r="K210" s="2" t="s">
        <v>132</v>
      </c>
      <c r="L210" s="1" t="s">
        <v>52</v>
      </c>
    </row>
    <row r="211" spans="1:12" x14ac:dyDescent="0.25">
      <c r="A211" s="2" t="s">
        <v>7</v>
      </c>
      <c r="B211" s="2" t="s">
        <v>131</v>
      </c>
      <c r="C211" s="2" t="s">
        <v>5</v>
      </c>
      <c r="D211" s="6">
        <f>DATEDIF(F211,E211, "y")</f>
        <v>20</v>
      </c>
      <c r="E211" s="5">
        <v>42460</v>
      </c>
      <c r="F211" s="4">
        <v>34977</v>
      </c>
      <c r="G211" s="3"/>
      <c r="H211" s="2" t="s">
        <v>111</v>
      </c>
      <c r="I211" s="2" t="s">
        <v>13</v>
      </c>
      <c r="J211" s="2" t="s">
        <v>2</v>
      </c>
      <c r="K211" s="2" t="s">
        <v>130</v>
      </c>
      <c r="L211" s="1" t="s">
        <v>52</v>
      </c>
    </row>
    <row r="212" spans="1:12" x14ac:dyDescent="0.25">
      <c r="A212" s="2" t="s">
        <v>129</v>
      </c>
      <c r="B212" s="2" t="s">
        <v>128</v>
      </c>
      <c r="C212" s="2" t="s">
        <v>5</v>
      </c>
      <c r="D212" s="6">
        <f>DATEDIF(F212,E212, "y")</f>
        <v>4</v>
      </c>
      <c r="E212" s="5">
        <v>42460</v>
      </c>
      <c r="F212" s="4">
        <v>40819</v>
      </c>
      <c r="G212" s="3"/>
      <c r="H212" s="2" t="s">
        <v>111</v>
      </c>
      <c r="I212" s="2" t="s">
        <v>13</v>
      </c>
      <c r="J212" s="2" t="s">
        <v>2</v>
      </c>
      <c r="K212" s="2" t="s">
        <v>127</v>
      </c>
      <c r="L212" s="1" t="s">
        <v>52</v>
      </c>
    </row>
    <row r="213" spans="1:12" ht="30" x14ac:dyDescent="0.25">
      <c r="A213" s="2" t="s">
        <v>126</v>
      </c>
      <c r="B213" s="2" t="s">
        <v>125</v>
      </c>
      <c r="C213" s="2" t="s">
        <v>5</v>
      </c>
      <c r="D213" s="6">
        <f>DATEDIF(F213,E213, "y")</f>
        <v>2</v>
      </c>
      <c r="E213" s="5">
        <v>42460</v>
      </c>
      <c r="F213" s="4">
        <v>41579</v>
      </c>
      <c r="G213" s="3"/>
      <c r="H213" s="2" t="s">
        <v>111</v>
      </c>
      <c r="I213" s="2" t="s">
        <v>13</v>
      </c>
      <c r="J213" s="2" t="s">
        <v>2</v>
      </c>
      <c r="K213" s="2" t="s">
        <v>124</v>
      </c>
      <c r="L213" s="1" t="s">
        <v>52</v>
      </c>
    </row>
    <row r="214" spans="1:12" x14ac:dyDescent="0.25">
      <c r="A214" s="2" t="s">
        <v>7</v>
      </c>
      <c r="B214" s="2" t="s">
        <v>123</v>
      </c>
      <c r="C214" s="2" t="s">
        <v>5</v>
      </c>
      <c r="D214" s="6">
        <f>DATEDIF(F214,E214, "y")</f>
        <v>12</v>
      </c>
      <c r="E214" s="5">
        <v>42460</v>
      </c>
      <c r="F214" s="4">
        <v>37880</v>
      </c>
      <c r="G214" s="3"/>
      <c r="H214" s="2" t="s">
        <v>117</v>
      </c>
      <c r="I214" s="2" t="s">
        <v>9</v>
      </c>
      <c r="J214" s="2" t="s">
        <v>2</v>
      </c>
      <c r="K214" s="2" t="s">
        <v>122</v>
      </c>
      <c r="L214" s="1" t="s">
        <v>52</v>
      </c>
    </row>
    <row r="215" spans="1:12" x14ac:dyDescent="0.25">
      <c r="A215" s="2" t="s">
        <v>7</v>
      </c>
      <c r="B215" s="2" t="s">
        <v>121</v>
      </c>
      <c r="C215" s="2" t="s">
        <v>50</v>
      </c>
      <c r="D215" s="6">
        <f>DATEDIF(F215,E215, "y")</f>
        <v>21</v>
      </c>
      <c r="E215" s="5">
        <v>42460</v>
      </c>
      <c r="F215" s="4">
        <v>34500</v>
      </c>
      <c r="G215" s="3"/>
      <c r="H215" s="2" t="s">
        <v>120</v>
      </c>
      <c r="I215" s="2" t="s">
        <v>9</v>
      </c>
      <c r="J215" s="2" t="s">
        <v>2</v>
      </c>
      <c r="K215" s="2" t="s">
        <v>119</v>
      </c>
      <c r="L215" s="1" t="s">
        <v>52</v>
      </c>
    </row>
    <row r="216" spans="1:12" x14ac:dyDescent="0.25">
      <c r="A216" s="2" t="s">
        <v>7</v>
      </c>
      <c r="B216" s="2" t="s">
        <v>118</v>
      </c>
      <c r="C216" s="2" t="s">
        <v>50</v>
      </c>
      <c r="D216" s="6">
        <f>DATEDIF(F216,E216, "y")</f>
        <v>23</v>
      </c>
      <c r="E216" s="5">
        <v>42460</v>
      </c>
      <c r="F216" s="4">
        <v>33700</v>
      </c>
      <c r="G216" s="3"/>
      <c r="H216" s="2" t="s">
        <v>117</v>
      </c>
      <c r="I216" s="2" t="s">
        <v>9</v>
      </c>
      <c r="J216" s="2" t="s">
        <v>2</v>
      </c>
      <c r="K216" s="2" t="s">
        <v>116</v>
      </c>
      <c r="L216" s="1" t="s">
        <v>52</v>
      </c>
    </row>
    <row r="217" spans="1:12" x14ac:dyDescent="0.25">
      <c r="A217" s="2" t="s">
        <v>115</v>
      </c>
      <c r="B217" s="2" t="s">
        <v>114</v>
      </c>
      <c r="C217" s="2" t="s">
        <v>5</v>
      </c>
      <c r="D217" s="6">
        <f>DATEDIF(F217,E217, "y")</f>
        <v>3</v>
      </c>
      <c r="E217" s="5">
        <v>42460</v>
      </c>
      <c r="F217" s="4">
        <v>41334</v>
      </c>
      <c r="G217" s="3"/>
      <c r="H217" s="2" t="s">
        <v>111</v>
      </c>
      <c r="I217" s="2" t="s">
        <v>13</v>
      </c>
      <c r="J217" s="2" t="s">
        <v>2</v>
      </c>
      <c r="K217" s="2" t="s">
        <v>113</v>
      </c>
      <c r="L217" s="1" t="s">
        <v>52</v>
      </c>
    </row>
    <row r="218" spans="1:12" x14ac:dyDescent="0.25">
      <c r="A218" s="2" t="s">
        <v>7</v>
      </c>
      <c r="B218" s="2" t="s">
        <v>112</v>
      </c>
      <c r="C218" s="2" t="s">
        <v>5</v>
      </c>
      <c r="D218" s="6">
        <f>DATEDIF(F218,E218, "y")</f>
        <v>21</v>
      </c>
      <c r="E218" s="5">
        <v>42460</v>
      </c>
      <c r="F218" s="4">
        <v>34711</v>
      </c>
      <c r="G218" s="3"/>
      <c r="H218" s="2" t="s">
        <v>111</v>
      </c>
      <c r="I218" s="2" t="s">
        <v>13</v>
      </c>
      <c r="J218" s="2" t="s">
        <v>2</v>
      </c>
      <c r="K218" s="2" t="s">
        <v>110</v>
      </c>
      <c r="L218" s="1" t="s">
        <v>52</v>
      </c>
    </row>
    <row r="219" spans="1:12" x14ac:dyDescent="0.25">
      <c r="A219" s="2" t="s">
        <v>7</v>
      </c>
      <c r="B219" s="2" t="s">
        <v>109</v>
      </c>
      <c r="C219" s="2" t="s">
        <v>50</v>
      </c>
      <c r="D219" s="6">
        <f>DATEDIF(F219,E219, "y")</f>
        <v>11</v>
      </c>
      <c r="E219" s="5">
        <v>42460</v>
      </c>
      <c r="F219" s="4">
        <v>38385</v>
      </c>
      <c r="G219" s="4">
        <v>42962</v>
      </c>
      <c r="H219" s="2" t="s">
        <v>108</v>
      </c>
      <c r="I219" s="2" t="s">
        <v>29</v>
      </c>
      <c r="J219" s="2" t="s">
        <v>2</v>
      </c>
      <c r="K219" s="2" t="s">
        <v>107</v>
      </c>
      <c r="L219" s="1" t="s">
        <v>52</v>
      </c>
    </row>
    <row r="220" spans="1:12" x14ac:dyDescent="0.25">
      <c r="A220" s="2" t="s">
        <v>7</v>
      </c>
      <c r="B220" s="2" t="s">
        <v>106</v>
      </c>
      <c r="C220" s="2" t="s">
        <v>50</v>
      </c>
      <c r="D220" s="6">
        <f>DATEDIF(F220,E220, "y")</f>
        <v>8</v>
      </c>
      <c r="E220" s="5">
        <v>42460</v>
      </c>
      <c r="F220" s="4">
        <v>39335</v>
      </c>
      <c r="G220" s="4">
        <v>42766</v>
      </c>
      <c r="H220" s="2" t="s">
        <v>89</v>
      </c>
      <c r="I220" s="2" t="s">
        <v>13</v>
      </c>
      <c r="J220" s="2" t="s">
        <v>2</v>
      </c>
      <c r="K220" s="2" t="s">
        <v>105</v>
      </c>
      <c r="L220" s="1" t="s">
        <v>52</v>
      </c>
    </row>
    <row r="221" spans="1:12" x14ac:dyDescent="0.25">
      <c r="A221" s="2" t="s">
        <v>7</v>
      </c>
      <c r="B221" s="2" t="s">
        <v>104</v>
      </c>
      <c r="C221" s="2" t="s">
        <v>5</v>
      </c>
      <c r="D221" s="6">
        <f>DATEDIF(F221,E221, "y")</f>
        <v>14</v>
      </c>
      <c r="E221" s="5">
        <v>42460</v>
      </c>
      <c r="F221" s="4">
        <v>37048</v>
      </c>
      <c r="G221" s="3"/>
      <c r="H221" s="2" t="s">
        <v>103</v>
      </c>
      <c r="I221" s="2" t="s">
        <v>9</v>
      </c>
      <c r="J221" s="2" t="s">
        <v>2</v>
      </c>
      <c r="K221" s="2" t="s">
        <v>102</v>
      </c>
      <c r="L221" s="1" t="s">
        <v>52</v>
      </c>
    </row>
    <row r="222" spans="1:12" x14ac:dyDescent="0.25">
      <c r="A222" s="2" t="s">
        <v>7</v>
      </c>
      <c r="B222" s="2" t="s">
        <v>101</v>
      </c>
      <c r="C222" s="2" t="s">
        <v>5</v>
      </c>
      <c r="D222" s="6">
        <f>DATEDIF(F222,E222, "y")</f>
        <v>7</v>
      </c>
      <c r="E222" s="5">
        <v>42460</v>
      </c>
      <c r="F222" s="4">
        <v>39539</v>
      </c>
      <c r="G222" s="3"/>
      <c r="H222" s="2" t="s">
        <v>100</v>
      </c>
      <c r="I222" s="2" t="s">
        <v>13</v>
      </c>
      <c r="J222" s="2" t="s">
        <v>2</v>
      </c>
      <c r="K222" s="2" t="s">
        <v>99</v>
      </c>
      <c r="L222" s="1" t="s">
        <v>52</v>
      </c>
    </row>
    <row r="223" spans="1:12" x14ac:dyDescent="0.25">
      <c r="A223" s="2" t="s">
        <v>7</v>
      </c>
      <c r="B223" s="2" t="s">
        <v>98</v>
      </c>
      <c r="C223" s="2" t="s">
        <v>5</v>
      </c>
      <c r="D223" s="6">
        <f>DATEDIF(F223,E223, "y")</f>
        <v>9</v>
      </c>
      <c r="E223" s="5">
        <v>42460</v>
      </c>
      <c r="F223" s="4">
        <v>39013</v>
      </c>
      <c r="G223" s="3"/>
      <c r="H223" s="2" t="s">
        <v>89</v>
      </c>
      <c r="I223" s="2" t="s">
        <v>13</v>
      </c>
      <c r="J223" s="2" t="s">
        <v>2</v>
      </c>
      <c r="K223" s="2" t="s">
        <v>97</v>
      </c>
      <c r="L223" s="1" t="s">
        <v>52</v>
      </c>
    </row>
    <row r="224" spans="1:12" x14ac:dyDescent="0.25">
      <c r="A224" s="2" t="s">
        <v>7</v>
      </c>
      <c r="B224" s="2" t="s">
        <v>96</v>
      </c>
      <c r="C224" s="2" t="s">
        <v>5</v>
      </c>
      <c r="D224" s="6">
        <f>DATEDIF(F224,E224, "y")</f>
        <v>11</v>
      </c>
      <c r="E224" s="5">
        <v>42460</v>
      </c>
      <c r="F224" s="4">
        <v>38110</v>
      </c>
      <c r="G224" s="3"/>
      <c r="H224" s="2" t="s">
        <v>95</v>
      </c>
      <c r="I224" s="2" t="s">
        <v>21</v>
      </c>
      <c r="J224" s="2" t="s">
        <v>2</v>
      </c>
      <c r="K224" s="2" t="s">
        <v>94</v>
      </c>
      <c r="L224" s="1" t="s">
        <v>52</v>
      </c>
    </row>
    <row r="225" spans="1:12" x14ac:dyDescent="0.25">
      <c r="A225" s="2" t="s">
        <v>7</v>
      </c>
      <c r="B225" s="2" t="s">
        <v>93</v>
      </c>
      <c r="C225" s="2" t="s">
        <v>50</v>
      </c>
      <c r="D225" s="6">
        <f>DATEDIF(F225,E225, "y")</f>
        <v>28</v>
      </c>
      <c r="E225" s="5">
        <v>42460</v>
      </c>
      <c r="F225" s="4">
        <v>31999</v>
      </c>
      <c r="G225" s="4">
        <v>43616</v>
      </c>
      <c r="H225" s="2" t="s">
        <v>92</v>
      </c>
      <c r="I225" s="2" t="s">
        <v>13</v>
      </c>
      <c r="J225" s="2" t="s">
        <v>2</v>
      </c>
      <c r="K225" s="2" t="s">
        <v>91</v>
      </c>
      <c r="L225" s="1" t="s">
        <v>52</v>
      </c>
    </row>
    <row r="226" spans="1:12" x14ac:dyDescent="0.25">
      <c r="A226" s="2" t="s">
        <v>7</v>
      </c>
      <c r="B226" s="2" t="s">
        <v>90</v>
      </c>
      <c r="C226" s="2" t="s">
        <v>5</v>
      </c>
      <c r="D226" s="6">
        <f>DATEDIF(F226,E226, "y")</f>
        <v>14</v>
      </c>
      <c r="E226" s="5">
        <v>42460</v>
      </c>
      <c r="F226" s="4">
        <v>37083</v>
      </c>
      <c r="G226" s="3"/>
      <c r="H226" s="2" t="s">
        <v>89</v>
      </c>
      <c r="I226" s="2" t="s">
        <v>13</v>
      </c>
      <c r="J226" s="2" t="s">
        <v>2</v>
      </c>
      <c r="K226" s="2" t="s">
        <v>88</v>
      </c>
      <c r="L226" s="1" t="s">
        <v>52</v>
      </c>
    </row>
    <row r="227" spans="1:12" x14ac:dyDescent="0.25">
      <c r="A227" s="2" t="s">
        <v>7</v>
      </c>
      <c r="B227" s="2" t="s">
        <v>87</v>
      </c>
      <c r="C227" s="2" t="s">
        <v>5</v>
      </c>
      <c r="D227" s="6">
        <f>DATEDIF(F227,E227, "y")</f>
        <v>4</v>
      </c>
      <c r="E227" s="5">
        <v>42460</v>
      </c>
      <c r="F227" s="4">
        <v>40910</v>
      </c>
      <c r="G227" s="3"/>
      <c r="H227" s="2" t="s">
        <v>86</v>
      </c>
      <c r="I227" s="2" t="s">
        <v>17</v>
      </c>
      <c r="J227" s="2" t="s">
        <v>2</v>
      </c>
      <c r="K227" s="2" t="s">
        <v>85</v>
      </c>
      <c r="L227" s="1" t="s">
        <v>52</v>
      </c>
    </row>
    <row r="228" spans="1:12" x14ac:dyDescent="0.25">
      <c r="A228" s="2" t="s">
        <v>7</v>
      </c>
      <c r="B228" s="2" t="s">
        <v>84</v>
      </c>
      <c r="C228" s="2" t="s">
        <v>50</v>
      </c>
      <c r="D228" s="6">
        <f>DATEDIF(F228,E228, "y")</f>
        <v>5</v>
      </c>
      <c r="E228" s="5">
        <v>42460</v>
      </c>
      <c r="F228" s="4">
        <v>40462</v>
      </c>
      <c r="G228" s="3"/>
      <c r="H228" s="2" t="s">
        <v>83</v>
      </c>
      <c r="I228" s="2" t="s">
        <v>9</v>
      </c>
      <c r="J228" s="2" t="s">
        <v>2</v>
      </c>
      <c r="K228" s="2" t="s">
        <v>82</v>
      </c>
      <c r="L228" s="1" t="s">
        <v>52</v>
      </c>
    </row>
    <row r="229" spans="1:12" x14ac:dyDescent="0.25">
      <c r="A229" s="2" t="s">
        <v>7</v>
      </c>
      <c r="B229" s="2" t="s">
        <v>81</v>
      </c>
      <c r="C229" s="2" t="s">
        <v>50</v>
      </c>
      <c r="D229" s="6">
        <f>DATEDIF(F229,E229, "y")</f>
        <v>5</v>
      </c>
      <c r="E229" s="5">
        <v>42460</v>
      </c>
      <c r="F229" s="4">
        <v>40422</v>
      </c>
      <c r="G229" s="4">
        <v>43131</v>
      </c>
      <c r="H229" s="2" t="s">
        <v>80</v>
      </c>
      <c r="I229" s="2" t="s">
        <v>29</v>
      </c>
      <c r="J229" s="2" t="s">
        <v>2</v>
      </c>
      <c r="K229" s="2" t="s">
        <v>79</v>
      </c>
      <c r="L229" s="1" t="s">
        <v>52</v>
      </c>
    </row>
    <row r="230" spans="1:12" x14ac:dyDescent="0.25">
      <c r="A230" s="2" t="s">
        <v>78</v>
      </c>
      <c r="B230" s="2" t="s">
        <v>77</v>
      </c>
      <c r="C230" s="2" t="s">
        <v>5</v>
      </c>
      <c r="D230" s="6">
        <f>DATEDIF(F230,E230, "y")</f>
        <v>3</v>
      </c>
      <c r="E230" s="5">
        <v>42460</v>
      </c>
      <c r="F230" s="4">
        <v>41334</v>
      </c>
      <c r="G230" s="4">
        <v>43129</v>
      </c>
      <c r="H230" s="2" t="s">
        <v>76</v>
      </c>
      <c r="I230" s="2" t="s">
        <v>17</v>
      </c>
      <c r="J230" s="2" t="s">
        <v>2</v>
      </c>
      <c r="K230" s="2" t="s">
        <v>75</v>
      </c>
      <c r="L230" s="1" t="s">
        <v>52</v>
      </c>
    </row>
    <row r="231" spans="1:12" x14ac:dyDescent="0.25">
      <c r="A231" s="2" t="s">
        <v>7</v>
      </c>
      <c r="B231" s="2" t="s">
        <v>74</v>
      </c>
      <c r="C231" s="2" t="s">
        <v>50</v>
      </c>
      <c r="D231" s="6">
        <f>DATEDIF(F231,E231, "y")</f>
        <v>13</v>
      </c>
      <c r="E231" s="5">
        <v>42460</v>
      </c>
      <c r="F231" s="4">
        <v>37378</v>
      </c>
      <c r="G231" s="3"/>
      <c r="H231" s="2" t="s">
        <v>73</v>
      </c>
      <c r="I231" s="2" t="s">
        <v>9</v>
      </c>
      <c r="J231" s="2" t="s">
        <v>2</v>
      </c>
      <c r="K231" s="2" t="s">
        <v>72</v>
      </c>
      <c r="L231" s="1" t="s">
        <v>52</v>
      </c>
    </row>
    <row r="232" spans="1:12" x14ac:dyDescent="0.25">
      <c r="A232" s="2" t="s">
        <v>7</v>
      </c>
      <c r="B232" s="2" t="s">
        <v>71</v>
      </c>
      <c r="C232" s="2" t="s">
        <v>70</v>
      </c>
      <c r="D232" s="6">
        <f>DATEDIF(F232,E232, "y")</f>
        <v>13</v>
      </c>
      <c r="E232" s="5">
        <v>42460</v>
      </c>
      <c r="F232" s="4">
        <v>37440</v>
      </c>
      <c r="G232" s="3"/>
      <c r="H232" s="2" t="s">
        <v>69</v>
      </c>
      <c r="I232" s="2" t="s">
        <v>9</v>
      </c>
      <c r="J232" s="2" t="s">
        <v>2</v>
      </c>
      <c r="K232" s="2" t="s">
        <v>68</v>
      </c>
      <c r="L232" s="1" t="s">
        <v>52</v>
      </c>
    </row>
    <row r="233" spans="1:12" x14ac:dyDescent="0.25">
      <c r="A233" s="2" t="s">
        <v>7</v>
      </c>
      <c r="B233" s="2" t="s">
        <v>67</v>
      </c>
      <c r="C233" s="2" t="s">
        <v>50</v>
      </c>
      <c r="D233" s="6">
        <f>DATEDIF(F233,E233, "y")</f>
        <v>8</v>
      </c>
      <c r="E233" s="5">
        <v>42460</v>
      </c>
      <c r="F233" s="4">
        <v>39511</v>
      </c>
      <c r="G233" s="4">
        <v>43600</v>
      </c>
      <c r="H233" s="2" t="s">
        <v>66</v>
      </c>
      <c r="I233" s="2" t="s">
        <v>9</v>
      </c>
      <c r="J233" s="2" t="s">
        <v>2</v>
      </c>
      <c r="K233" s="2" t="s">
        <v>65</v>
      </c>
      <c r="L233" s="1" t="s">
        <v>0</v>
      </c>
    </row>
    <row r="234" spans="1:12" x14ac:dyDescent="0.25">
      <c r="A234" s="2" t="s">
        <v>7</v>
      </c>
      <c r="B234" s="2" t="s">
        <v>64</v>
      </c>
      <c r="C234" s="2" t="s">
        <v>5</v>
      </c>
      <c r="D234" s="6">
        <f>DATEDIF(F234,E234, "y")</f>
        <v>18</v>
      </c>
      <c r="E234" s="5">
        <v>42460</v>
      </c>
      <c r="F234" s="4">
        <v>35577</v>
      </c>
      <c r="G234" s="4">
        <v>43814</v>
      </c>
      <c r="H234" s="2" t="s">
        <v>63</v>
      </c>
      <c r="I234" s="2" t="s">
        <v>29</v>
      </c>
      <c r="J234" s="2" t="s">
        <v>2</v>
      </c>
      <c r="K234" s="2" t="s">
        <v>62</v>
      </c>
      <c r="L234" s="1" t="s">
        <v>0</v>
      </c>
    </row>
    <row r="235" spans="1:12" x14ac:dyDescent="0.25">
      <c r="A235" s="2" t="s">
        <v>32</v>
      </c>
      <c r="B235" s="2" t="s">
        <v>61</v>
      </c>
      <c r="C235" s="2" t="s">
        <v>5</v>
      </c>
      <c r="D235" s="6">
        <f>DATEDIF(F235,E235, "y")</f>
        <v>4</v>
      </c>
      <c r="E235" s="5">
        <v>42460</v>
      </c>
      <c r="F235" s="4">
        <v>40787</v>
      </c>
      <c r="G235" s="3"/>
      <c r="H235" s="2" t="s">
        <v>60</v>
      </c>
      <c r="I235" s="2" t="s">
        <v>29</v>
      </c>
      <c r="J235" s="2" t="s">
        <v>2</v>
      </c>
      <c r="K235" s="2" t="s">
        <v>59</v>
      </c>
      <c r="L235" s="1" t="s">
        <v>0</v>
      </c>
    </row>
    <row r="236" spans="1:12" x14ac:dyDescent="0.25">
      <c r="A236" s="2" t="s">
        <v>7</v>
      </c>
      <c r="B236" s="2" t="s">
        <v>58</v>
      </c>
      <c r="C236" s="2" t="s">
        <v>5</v>
      </c>
      <c r="D236" s="6">
        <f>DATEDIF(F236,E236, "y")</f>
        <v>2</v>
      </c>
      <c r="E236" s="5">
        <v>42460</v>
      </c>
      <c r="F236" s="4">
        <v>41563</v>
      </c>
      <c r="G236" s="3"/>
      <c r="H236" s="2" t="s">
        <v>57</v>
      </c>
      <c r="I236" s="2" t="s">
        <v>25</v>
      </c>
      <c r="J236" s="2" t="s">
        <v>2</v>
      </c>
      <c r="K236" s="2" t="s">
        <v>56</v>
      </c>
      <c r="L236" s="1" t="s">
        <v>0</v>
      </c>
    </row>
    <row r="237" spans="1:12" x14ac:dyDescent="0.25">
      <c r="A237" s="2" t="s">
        <v>7</v>
      </c>
      <c r="B237" s="2" t="s">
        <v>55</v>
      </c>
      <c r="C237" s="2" t="s">
        <v>5</v>
      </c>
      <c r="D237" s="6">
        <f>DATEDIF(F237,E237, "y")</f>
        <v>6</v>
      </c>
      <c r="E237" s="5">
        <v>42460</v>
      </c>
      <c r="F237" s="4">
        <v>39972</v>
      </c>
      <c r="G237" s="3"/>
      <c r="H237" s="2" t="s">
        <v>54</v>
      </c>
      <c r="I237" s="2" t="s">
        <v>21</v>
      </c>
      <c r="J237" s="2" t="s">
        <v>2</v>
      </c>
      <c r="K237" s="2" t="s">
        <v>53</v>
      </c>
      <c r="L237" s="1" t="s">
        <v>52</v>
      </c>
    </row>
    <row r="238" spans="1:12" x14ac:dyDescent="0.25">
      <c r="A238" s="2" t="s">
        <v>7</v>
      </c>
      <c r="B238" s="2" t="s">
        <v>51</v>
      </c>
      <c r="C238" s="2" t="s">
        <v>50</v>
      </c>
      <c r="D238" s="6">
        <f>DATEDIF(F238,E238, "y")</f>
        <v>15</v>
      </c>
      <c r="E238" s="5">
        <v>42460</v>
      </c>
      <c r="F238" s="4">
        <v>36696</v>
      </c>
      <c r="G238" s="4">
        <v>43313</v>
      </c>
      <c r="H238" s="2" t="s">
        <v>49</v>
      </c>
      <c r="I238" s="2" t="s">
        <v>48</v>
      </c>
      <c r="J238" s="2" t="s">
        <v>2</v>
      </c>
      <c r="K238" s="2" t="s">
        <v>47</v>
      </c>
      <c r="L238" s="1" t="s">
        <v>0</v>
      </c>
    </row>
    <row r="239" spans="1:12" x14ac:dyDescent="0.25">
      <c r="A239" s="2" t="s">
        <v>36</v>
      </c>
      <c r="B239" s="2" t="s">
        <v>46</v>
      </c>
      <c r="C239" s="2" t="s">
        <v>5</v>
      </c>
      <c r="D239" s="6">
        <f>DATEDIF(F239,E239, "y")</f>
        <v>1</v>
      </c>
      <c r="E239" s="5">
        <v>42460</v>
      </c>
      <c r="F239" s="4">
        <v>41827</v>
      </c>
      <c r="G239" s="3"/>
      <c r="H239" s="2" t="s">
        <v>45</v>
      </c>
      <c r="I239" s="2" t="s">
        <v>13</v>
      </c>
      <c r="J239" s="2" t="s">
        <v>2</v>
      </c>
      <c r="K239" s="2" t="s">
        <v>44</v>
      </c>
      <c r="L239" s="1" t="s">
        <v>0</v>
      </c>
    </row>
    <row r="240" spans="1:12" x14ac:dyDescent="0.25">
      <c r="A240" s="2" t="s">
        <v>7</v>
      </c>
      <c r="B240" s="2" t="s">
        <v>43</v>
      </c>
      <c r="C240" s="2" t="s">
        <v>5</v>
      </c>
      <c r="D240" s="6">
        <f>DATEDIF(F240,E240, "y")</f>
        <v>1</v>
      </c>
      <c r="E240" s="5">
        <v>42460</v>
      </c>
      <c r="F240" s="4">
        <v>41862</v>
      </c>
      <c r="G240" s="3"/>
      <c r="H240" s="2" t="s">
        <v>42</v>
      </c>
      <c r="I240" s="2" t="s">
        <v>9</v>
      </c>
      <c r="J240" s="2" t="s">
        <v>2</v>
      </c>
      <c r="K240" s="2" t="s">
        <v>41</v>
      </c>
      <c r="L240" s="1" t="s">
        <v>0</v>
      </c>
    </row>
    <row r="241" spans="1:12" x14ac:dyDescent="0.25">
      <c r="A241" s="2" t="s">
        <v>7</v>
      </c>
      <c r="B241" s="2" t="s">
        <v>40</v>
      </c>
      <c r="C241" s="2" t="s">
        <v>5</v>
      </c>
      <c r="D241" s="6">
        <f>DATEDIF(F241,E241, "y")</f>
        <v>15</v>
      </c>
      <c r="E241" s="5">
        <v>42460</v>
      </c>
      <c r="F241" s="4">
        <v>36626</v>
      </c>
      <c r="G241" s="3"/>
      <c r="H241" s="2" t="s">
        <v>39</v>
      </c>
      <c r="I241" s="2" t="s">
        <v>38</v>
      </c>
      <c r="J241" s="2" t="s">
        <v>2</v>
      </c>
      <c r="K241" s="2" t="s">
        <v>37</v>
      </c>
      <c r="L241" s="1" t="s">
        <v>0</v>
      </c>
    </row>
    <row r="242" spans="1:12" x14ac:dyDescent="0.25">
      <c r="A242" s="2" t="s">
        <v>36</v>
      </c>
      <c r="B242" s="2" t="s">
        <v>35</v>
      </c>
      <c r="C242" s="2" t="s">
        <v>5</v>
      </c>
      <c r="D242" s="6">
        <f>DATEDIF(F242,E242, "y")</f>
        <v>3</v>
      </c>
      <c r="E242" s="5">
        <v>42460</v>
      </c>
      <c r="F242" s="4">
        <v>41198</v>
      </c>
      <c r="G242" s="3"/>
      <c r="H242" s="2" t="s">
        <v>34</v>
      </c>
      <c r="I242" s="2" t="s">
        <v>9</v>
      </c>
      <c r="J242" s="2" t="s">
        <v>2</v>
      </c>
      <c r="K242" s="2" t="s">
        <v>33</v>
      </c>
      <c r="L242" s="1" t="s">
        <v>0</v>
      </c>
    </row>
    <row r="243" spans="1:12" x14ac:dyDescent="0.25">
      <c r="A243" s="2" t="s">
        <v>32</v>
      </c>
      <c r="B243" s="2" t="s">
        <v>31</v>
      </c>
      <c r="C243" s="2" t="s">
        <v>5</v>
      </c>
      <c r="D243" s="6">
        <f>DATEDIF(F243,E243, "y")</f>
        <v>1</v>
      </c>
      <c r="E243" s="5">
        <v>42460</v>
      </c>
      <c r="F243" s="4">
        <v>42045</v>
      </c>
      <c r="G243" s="3"/>
      <c r="H243" s="2" t="s">
        <v>30</v>
      </c>
      <c r="I243" s="2" t="s">
        <v>29</v>
      </c>
      <c r="J243" s="2" t="s">
        <v>2</v>
      </c>
      <c r="K243" s="2" t="s">
        <v>28</v>
      </c>
      <c r="L243" s="1" t="s">
        <v>0</v>
      </c>
    </row>
    <row r="244" spans="1:12" x14ac:dyDescent="0.25">
      <c r="A244" s="2" t="s">
        <v>7</v>
      </c>
      <c r="B244" s="2" t="s">
        <v>27</v>
      </c>
      <c r="C244" s="2" t="s">
        <v>5</v>
      </c>
      <c r="D244" s="6">
        <f>DATEDIF(F244,E244, "y")</f>
        <v>1</v>
      </c>
      <c r="E244" s="5">
        <v>42460</v>
      </c>
      <c r="F244" s="4">
        <v>41904</v>
      </c>
      <c r="G244" s="3"/>
      <c r="H244" s="2" t="s">
        <v>26</v>
      </c>
      <c r="I244" s="2" t="s">
        <v>25</v>
      </c>
      <c r="J244" s="2" t="s">
        <v>2</v>
      </c>
      <c r="K244" s="2" t="s">
        <v>24</v>
      </c>
      <c r="L244" s="1" t="s">
        <v>0</v>
      </c>
    </row>
    <row r="245" spans="1:12" x14ac:dyDescent="0.25">
      <c r="A245" s="2" t="s">
        <v>7</v>
      </c>
      <c r="B245" s="2" t="s">
        <v>23</v>
      </c>
      <c r="C245" s="2" t="s">
        <v>5</v>
      </c>
      <c r="D245" s="6">
        <f>DATEDIF(F245,E245, "y")</f>
        <v>2</v>
      </c>
      <c r="E245" s="5">
        <v>42460</v>
      </c>
      <c r="F245" s="4">
        <v>41603</v>
      </c>
      <c r="G245" s="3"/>
      <c r="H245" s="2" t="s">
        <v>22</v>
      </c>
      <c r="I245" s="2" t="s">
        <v>21</v>
      </c>
      <c r="J245" s="2" t="s">
        <v>2</v>
      </c>
      <c r="K245" s="2" t="s">
        <v>20</v>
      </c>
      <c r="L245" s="1" t="s">
        <v>0</v>
      </c>
    </row>
    <row r="246" spans="1:12" x14ac:dyDescent="0.25">
      <c r="A246" s="2" t="s">
        <v>7</v>
      </c>
      <c r="B246" s="2" t="s">
        <v>19</v>
      </c>
      <c r="C246" s="2" t="s">
        <v>5</v>
      </c>
      <c r="D246" s="6">
        <f>DATEDIF(F246,E246, "y")</f>
        <v>6</v>
      </c>
      <c r="E246" s="5">
        <v>42460</v>
      </c>
      <c r="F246" s="4">
        <v>40210</v>
      </c>
      <c r="G246" s="3"/>
      <c r="H246" s="2" t="s">
        <v>18</v>
      </c>
      <c r="I246" s="2" t="s">
        <v>17</v>
      </c>
      <c r="J246" s="2" t="s">
        <v>2</v>
      </c>
      <c r="K246" s="2" t="s">
        <v>16</v>
      </c>
      <c r="L246" s="1" t="s">
        <v>0</v>
      </c>
    </row>
    <row r="247" spans="1:12" x14ac:dyDescent="0.25">
      <c r="A247" s="2" t="s">
        <v>7</v>
      </c>
      <c r="B247" s="2" t="s">
        <v>15</v>
      </c>
      <c r="C247" s="2" t="s">
        <v>5</v>
      </c>
      <c r="D247" s="6">
        <f>DATEDIF(F247,E247, "y")</f>
        <v>6</v>
      </c>
      <c r="E247" s="5">
        <v>42460</v>
      </c>
      <c r="F247" s="4">
        <v>40210</v>
      </c>
      <c r="G247" s="3"/>
      <c r="H247" s="2" t="s">
        <v>14</v>
      </c>
      <c r="I247" s="2" t="s">
        <v>13</v>
      </c>
      <c r="J247" s="2" t="s">
        <v>2</v>
      </c>
      <c r="K247" s="2" t="s">
        <v>12</v>
      </c>
      <c r="L247" s="1" t="s">
        <v>0</v>
      </c>
    </row>
    <row r="248" spans="1:12" x14ac:dyDescent="0.25">
      <c r="A248" s="2" t="s">
        <v>7</v>
      </c>
      <c r="B248" s="2" t="s">
        <v>11</v>
      </c>
      <c r="C248" s="2" t="s">
        <v>5</v>
      </c>
      <c r="D248" s="6">
        <f>DATEDIF(F248,E248, "y")</f>
        <v>6</v>
      </c>
      <c r="E248" s="5">
        <v>42460</v>
      </c>
      <c r="F248" s="4">
        <v>39980</v>
      </c>
      <c r="G248" s="3"/>
      <c r="H248" s="2" t="s">
        <v>10</v>
      </c>
      <c r="I248" s="2" t="s">
        <v>9</v>
      </c>
      <c r="J248" s="2" t="s">
        <v>2</v>
      </c>
      <c r="K248" s="2" t="s">
        <v>8</v>
      </c>
      <c r="L248" s="1" t="s">
        <v>0</v>
      </c>
    </row>
    <row r="249" spans="1:12" x14ac:dyDescent="0.25">
      <c r="A249" s="2" t="s">
        <v>7</v>
      </c>
      <c r="B249" s="2" t="s">
        <v>6</v>
      </c>
      <c r="C249" s="2" t="s">
        <v>5</v>
      </c>
      <c r="D249" s="6">
        <f>DATEDIF(F249,E249, "y")</f>
        <v>2</v>
      </c>
      <c r="E249" s="5">
        <v>42460</v>
      </c>
      <c r="F249" s="4">
        <v>41498</v>
      </c>
      <c r="G249" s="3"/>
      <c r="H249" s="2" t="s">
        <v>4</v>
      </c>
      <c r="I249" s="2" t="s">
        <v>3</v>
      </c>
      <c r="J249" s="2" t="s">
        <v>2</v>
      </c>
      <c r="K249" s="2" t="s">
        <v>1</v>
      </c>
      <c r="L249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 TRIMESTRE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Amparo Rodriguez Serna</dc:creator>
  <cp:lastModifiedBy>Luz Amparo Rodriguez Serna</cp:lastModifiedBy>
  <dcterms:created xsi:type="dcterms:W3CDTF">2020-10-09T15:27:19Z</dcterms:created>
  <dcterms:modified xsi:type="dcterms:W3CDTF">2020-10-09T15:28:38Z</dcterms:modified>
</cp:coreProperties>
</file>